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8"/>
  </bookViews>
  <sheets>
    <sheet name="Transportation &amp; Hotel" sheetId="1" r:id="rId1"/>
    <sheet name="Day 1&amp;2" sheetId="2" r:id="rId2"/>
    <sheet name="Day 3" sheetId="6" r:id="rId3"/>
    <sheet name="Day 4" sheetId="15" r:id="rId4"/>
    <sheet name="Day 5" sheetId="9" r:id="rId5"/>
    <sheet name="Day 6" sheetId="8" r:id="rId6"/>
    <sheet name="Day 7" sheetId="11" r:id="rId7"/>
    <sheet name="Day 8" sheetId="10" r:id="rId8"/>
    <sheet name="Day 9" sheetId="14" r:id="rId9"/>
  </sheets>
  <calcPr calcId="124519"/>
</workbook>
</file>

<file path=xl/calcChain.xml><?xml version="1.0" encoding="utf-8"?>
<calcChain xmlns="http://schemas.openxmlformats.org/spreadsheetml/2006/main">
  <c r="F75" i="14"/>
</calcChain>
</file>

<file path=xl/sharedStrings.xml><?xml version="1.0" encoding="utf-8"?>
<sst xmlns="http://schemas.openxmlformats.org/spreadsheetml/2006/main" count="1138" uniqueCount="692">
  <si>
    <r>
      <t>For convenience, I strongly suggest for you to purchase </t>
    </r>
    <r>
      <rPr>
        <b/>
        <sz val="11"/>
        <color rgb="FF000000"/>
        <rFont val="Proxima_nova_rgregular"/>
      </rPr>
      <t>Suica or Pasmo reloadable transport card</t>
    </r>
    <r>
      <rPr>
        <sz val="11"/>
        <color rgb="FF000000"/>
        <rFont val="Proxima_nova_rgregular"/>
      </rPr>
      <t> before you explore Tokyo. They are similar to the Octopus cards in Hong Kong which can be used in subways, trains, convenience stores or even taxis. Suica cards can be purchased in JR train ticket stations and Pasmo cards in subway stations. Deposit of 500 yen (~USD 5) per card is required. These two cards function similarly and can be used interchangeably between subways, trains and monorails. So you just need to take your pick on which card to purchase.</t>
    </r>
  </si>
  <si>
    <t>Places</t>
  </si>
  <si>
    <t>Admission Fees</t>
  </si>
  <si>
    <t>Opening Hour</t>
  </si>
  <si>
    <t>Remarks</t>
  </si>
  <si>
    <t>Yen</t>
  </si>
  <si>
    <t>Arrival at Haneda Airport, International Terminal</t>
  </si>
  <si>
    <t>Go to Tokyo Dome City and Koishikawa Korakuen</t>
  </si>
  <si>
    <t>Go to Akihabara</t>
  </si>
  <si>
    <t>Go to Tokyo Station</t>
  </si>
  <si>
    <t>AKB48 Theater</t>
  </si>
  <si>
    <t>Dept. Stores: Mitsukoshi, Matsuya</t>
  </si>
  <si>
    <t>Dept. Stores: Printemps, Marronnier Gate</t>
  </si>
  <si>
    <t>Go to Harajuku</t>
  </si>
  <si>
    <t>Dept. Stores: Tokyu Plaza, La Foret, Omotesando Hills</t>
  </si>
  <si>
    <t>Central Park</t>
  </si>
  <si>
    <t>Go to Ikebukuro</t>
  </si>
  <si>
    <t>Palette Town</t>
  </si>
  <si>
    <t>Go to Tokyo Tower</t>
  </si>
  <si>
    <t>Osanbashi Pier</t>
  </si>
  <si>
    <t>Go around Asakusa</t>
  </si>
  <si>
    <t xml:space="preserve">Go to Ueno Park </t>
  </si>
  <si>
    <t>Route :</t>
  </si>
  <si>
    <t>10:00am-7:00pm</t>
  </si>
  <si>
    <t>9.30am-5.00pm</t>
  </si>
  <si>
    <t>9.00am-5.00pm</t>
  </si>
  <si>
    <t>9.30am-10.00pm</t>
  </si>
  <si>
    <t>9.00am-10.00pm</t>
  </si>
  <si>
    <t>11.00am-7.00pm</t>
  </si>
  <si>
    <t>Tokyo Anime Center</t>
  </si>
  <si>
    <t>Gamers</t>
  </si>
  <si>
    <t>12.00pm-8.00pm</t>
  </si>
  <si>
    <t>8.30am-11.00pm</t>
  </si>
  <si>
    <t>Gundam Café</t>
  </si>
  <si>
    <t>Akky (Duty Free Shop)</t>
  </si>
  <si>
    <t>Go to Ameyoko</t>
  </si>
  <si>
    <t>10.30am-7.00pm</t>
  </si>
  <si>
    <t>Sony Building</t>
  </si>
  <si>
    <t>5.00am-5.00pm</t>
  </si>
  <si>
    <t>10.00am-9.00pm</t>
  </si>
  <si>
    <t>11.00am-8.00pm</t>
  </si>
  <si>
    <t>11.00am-9.00pm</t>
  </si>
  <si>
    <t>10.00am-7.00pm</t>
  </si>
  <si>
    <t xml:space="preserve">Takeshita Dori </t>
  </si>
  <si>
    <t xml:space="preserve">Kiddy Land </t>
  </si>
  <si>
    <t xml:space="preserve">Oriental Bazaar </t>
  </si>
  <si>
    <t>9.30am-11.00pm</t>
  </si>
  <si>
    <t>Free</t>
  </si>
  <si>
    <t>10.00am-6.00pm</t>
  </si>
  <si>
    <t>10.00am-4.00pm</t>
  </si>
  <si>
    <t>10.00am-8.30pm</t>
  </si>
  <si>
    <t xml:space="preserve">Keio Plaza </t>
  </si>
  <si>
    <t>Japanese Sword Museum</t>
  </si>
  <si>
    <t>10.00am</t>
  </si>
  <si>
    <t>National Museum of Emerging Science</t>
  </si>
  <si>
    <t>Ferris Wheel</t>
  </si>
  <si>
    <t>10.00am-5.00pm</t>
  </si>
  <si>
    <t>8.30am-5.00pm</t>
  </si>
  <si>
    <t>10.00am-5.30pm</t>
  </si>
  <si>
    <t>Museum</t>
  </si>
  <si>
    <t xml:space="preserve">Fujiyama Onsen </t>
  </si>
  <si>
    <t>7.00am-11.00pm</t>
  </si>
  <si>
    <t>9.00am-6.00pm</t>
  </si>
  <si>
    <t>Herb Hall</t>
  </si>
  <si>
    <t>10.00am-4.30pm</t>
  </si>
  <si>
    <t>Kubota Itchiku Museum</t>
  </si>
  <si>
    <t>Tensui Kawaguchiko - Open-air bath</t>
  </si>
  <si>
    <t>Museum of Art</t>
  </si>
  <si>
    <t>Go to Fuji-Q Highland</t>
  </si>
  <si>
    <t>NipponMaru &amp; Port Museum</t>
  </si>
  <si>
    <t xml:space="preserve">Mitsubishi Museum </t>
  </si>
  <si>
    <t>YES</t>
  </si>
  <si>
    <t>Sunrise to Sunset</t>
  </si>
  <si>
    <t>Meiji Shrine</t>
  </si>
  <si>
    <t>8.00am-10.00pm</t>
  </si>
  <si>
    <t>Tokyo Solamachi</t>
  </si>
  <si>
    <t>Always open</t>
  </si>
  <si>
    <t>6.00am-5.00pm</t>
  </si>
  <si>
    <t>9.00am-8.00pm</t>
  </si>
  <si>
    <t xml:space="preserve">Sensoji Temple </t>
  </si>
  <si>
    <t xml:space="preserve">Asakusa Shrine </t>
  </si>
  <si>
    <t>Kabukicho</t>
  </si>
  <si>
    <t xml:space="preserve">Sumida River Cruise </t>
  </si>
  <si>
    <t>Walk to Ameyoko from Ueno Park or from Ueno stn., go to Exit 7 - 9</t>
  </si>
  <si>
    <t>Ginza Shopping Area : Exit A3</t>
  </si>
  <si>
    <t>Ueno Park : Exit 5b</t>
  </si>
  <si>
    <t>Shibuya Crossing : Exit 6 - 8</t>
  </si>
  <si>
    <t>Hachiko Statue</t>
  </si>
  <si>
    <t>Hachiko Statue : In front of Shibuya stn.</t>
  </si>
  <si>
    <t>Center Gai : Exit 6 - 8</t>
  </si>
  <si>
    <t>Dept. Stores: Tokyu, Tokyu Hands, Seibu, Loft, Marui, Shibuya 109</t>
  </si>
  <si>
    <t>Center Gai</t>
  </si>
  <si>
    <t>Cat Street</t>
  </si>
  <si>
    <t>Kabukicho : Exit B10 - B13</t>
  </si>
  <si>
    <t>Central Park : West Exit / Behind Tokyo Government Building</t>
  </si>
  <si>
    <t>Bus terminal is located on the first (ground) floor of MY Shinjuku No. 2 Building of Meiji Yasuda Life Insurance Company, near the west exit of Shinjuku Station and in front of Yodobashi Camera Shinjuku West shop.</t>
  </si>
  <si>
    <t>Nakano Broadway : Exit T01, walk North for 5 mins</t>
  </si>
  <si>
    <t xml:space="preserve">Go to Nakano </t>
  </si>
  <si>
    <t>12 mins</t>
  </si>
  <si>
    <t>Rainbow Bridge</t>
  </si>
  <si>
    <t>10.00am-10.00pm</t>
  </si>
  <si>
    <t>Sunshine Aquarium : Exit 35</t>
  </si>
  <si>
    <t>Sunshine City ;</t>
  </si>
  <si>
    <t>Otome Road (Otaku culture)</t>
  </si>
  <si>
    <t>Fujiyama Onsen : (Hours: 7:00-9:00 ; Y600 &amp;10:00-23:00 ; Y1500)</t>
  </si>
  <si>
    <t>Gem Museum</t>
  </si>
  <si>
    <t>720 (Roundtrip)</t>
  </si>
  <si>
    <t>Alternatively, it is also possible to walk from Kawaguchiko Station to the ropeway station in about 15-20 minutes.</t>
  </si>
  <si>
    <t>Kachi-kachi Ropeway : Departures every five to ten minutes.</t>
  </si>
  <si>
    <t>5.00am</t>
  </si>
  <si>
    <t>Sumida River Cruise (1st ride: 10:00am)</t>
  </si>
  <si>
    <t xml:space="preserve">Ginza Wako </t>
  </si>
  <si>
    <t>Shibuya crossing</t>
  </si>
  <si>
    <t>Yoyogi Park</t>
  </si>
  <si>
    <t>Shinjuku Skyscraper District</t>
  </si>
  <si>
    <t>Nakano Broadway (anime)</t>
  </si>
  <si>
    <t>Malaysia Embassy, Tokyo:</t>
  </si>
  <si>
    <t>Address: 20-16, Nanpeidai-Cho, Shibuya-Ku, 150-0036, Tokyo.</t>
  </si>
  <si>
    <t>Telephone: +(81-3) 3476-3840</t>
  </si>
  <si>
    <t>Fax: +(81-3) 3476-4971</t>
  </si>
  <si>
    <t>Email: maltokyo@kln.gov.my</t>
  </si>
  <si>
    <t>Air Asia X Call Center:</t>
  </si>
  <si>
    <t>Malaysia: 600 85 8888 (AirAsia X Premium Line)</t>
  </si>
  <si>
    <t>Operating Hours: 9am - 6pm (GMT+8)</t>
  </si>
  <si>
    <t>Monday to Sunday</t>
  </si>
  <si>
    <t>Japan: 0120 963 516</t>
  </si>
  <si>
    <t>Operating Hours : 8am – 5pm (GMT+9)</t>
  </si>
  <si>
    <t>Monday to Friday</t>
  </si>
  <si>
    <t>Cosmo World (Amusement Park)</t>
  </si>
  <si>
    <t xml:space="preserve">Mitsubishi Museum : 5 minute walk from Minato Mirai Station </t>
  </si>
  <si>
    <t>Minato Mirai Map</t>
  </si>
  <si>
    <t>Tokyo Skytree</t>
  </si>
  <si>
    <t>Sumida Aquarium</t>
  </si>
  <si>
    <t>Sumida Park</t>
  </si>
  <si>
    <t>Kaminarimon (Kaminari Gate)</t>
  </si>
  <si>
    <t xml:space="preserve">Kaminarimon is the first of two large entrance gates leading to Sensoji Temple. </t>
  </si>
  <si>
    <t>Nakamise Shopping Street</t>
  </si>
  <si>
    <t>9.00am-7.00pm</t>
  </si>
  <si>
    <t>Shin-Nakamise Shopping Street</t>
  </si>
  <si>
    <t>10.00am-8.00pm</t>
  </si>
  <si>
    <t>Shin-Nakamise or "New Nakamise" runs perpendicular to the Nakamise Shopping Street.</t>
  </si>
  <si>
    <t>Asakusa Culture Tourist Information Center</t>
  </si>
  <si>
    <t>The eight story building offers a counter providing tourist information in multiple languages, free wifi connectivity, a cafe, and an observation deck which provides good views looking onto Sensoji Temple and the Nakamise Shopping Street.</t>
  </si>
  <si>
    <t>Saigo Takamori Statue</t>
  </si>
  <si>
    <t>Heading to Haneda Airport International Terminal</t>
  </si>
  <si>
    <t>Check in Kuala Lumpur International Airport 2 (klia2) (KUL) (Flight No. D7 522)</t>
  </si>
  <si>
    <t>12.00am</t>
  </si>
  <si>
    <t>Check in Tokyo International Airport (HND) (Flight No. D7 523)</t>
  </si>
  <si>
    <t>Departure from Tokyo International Airport (HND) - 18 Oct 2015, 2345 PM (11:45 PM)</t>
  </si>
  <si>
    <t>Tokyo Dome City Attractions</t>
  </si>
  <si>
    <t>9.00am</t>
  </si>
  <si>
    <t>Imperial East Gardens</t>
  </si>
  <si>
    <t>9.00am-4.30pm</t>
  </si>
  <si>
    <t>1.00pm</t>
  </si>
  <si>
    <t>1.30pm</t>
  </si>
  <si>
    <t>Ueno Park</t>
  </si>
  <si>
    <t>4.30pm</t>
  </si>
  <si>
    <t xml:space="preserve">Atong's House </t>
  </si>
  <si>
    <t>Super Potato (Retro games)</t>
  </si>
  <si>
    <t>Don Quijote</t>
  </si>
  <si>
    <t>Don Quijote : Akihabara branch is home to the girl pop group AKB48, who perform daily shows at their theater on the 8th floor of the store (3000 yen). There is also a branch of the @Home Cafe maid cafe on the 5th floor of the store.</t>
  </si>
  <si>
    <t>AKB48 Cafe and Shop</t>
  </si>
  <si>
    <t>AKB48 Cafe and Shop : Next door to the Gundam Cafe</t>
  </si>
  <si>
    <t>Mandarake (self described "largest manga and anime shop in the world")</t>
  </si>
  <si>
    <t>Tokyo Anime Centre : Located on the fourth floor of the UDX Building of Akihabara Crossfield</t>
  </si>
  <si>
    <t>9.00am-9.00pm</t>
  </si>
  <si>
    <t xml:space="preserve">SEKAI CARE ASAKUSA : Near Asakusa Kaminarimon Gate </t>
  </si>
  <si>
    <t>SEKAI CAFE ASAKUSA (HALAL)</t>
  </si>
  <si>
    <t>SEKAI CAFE OSHIAGE ~Sky tree~ (HALAL &amp; Prayer Room)</t>
  </si>
  <si>
    <t>NARITAYA (Ramen) (HALAL &amp; Prayer Room)</t>
  </si>
  <si>
    <t>11.30am-10.30pm</t>
  </si>
  <si>
    <t>11.30am-11.00pm</t>
  </si>
  <si>
    <t>IPPIN EBISU (HALAL &amp; Prayer Room)</t>
  </si>
  <si>
    <t>IPPIN : ASAKUSA (HALAL &amp; Prayer Room)</t>
  </si>
  <si>
    <t>Takashimaya Shinjuku Store (Prayer Room)</t>
  </si>
  <si>
    <t xml:space="preserve">Prayer Room </t>
  </si>
  <si>
    <t>Prayer Room at Departure Lobby, 3F</t>
  </si>
  <si>
    <t>IPPIN Ebisu : 2-13-16 2F,Ebisu-nishi,Shibuya, Tokyo 150-0021</t>
  </si>
  <si>
    <t>Dar al-Arqam Masjid (Asakusa Masjid)</t>
  </si>
  <si>
    <t>5.00am-10.00pm</t>
  </si>
  <si>
    <t>Asakusa Masjid : 1-9-12 Higashiasakusa, Taito-ku, Tokyo / 13 min walk from Asakusa Station on Ginza Line / 13 min walk from Minami Senju Station on Hibiya Line and JR Joban Line</t>
  </si>
  <si>
    <t>Assalaam Fundation(Okachimachi Masjid)</t>
  </si>
  <si>
    <t>Okachimachi Masjid : 1F Assalaam Building, 4-6-7, Taito, Taito-ku, Tokyo / 7 min walk from Okachimachi Station on Hibiya Line</t>
  </si>
  <si>
    <t>Japan Islamic Trust Center (Otsuka Masjid)</t>
  </si>
  <si>
    <t>Prayer Room at 11th floor</t>
  </si>
  <si>
    <t>Laox (Prayer Room)</t>
  </si>
  <si>
    <t>Laox (Prayer Room) at 7th Floor, Souvenir Section at 4th Floor</t>
  </si>
  <si>
    <t>Music Forest (Theme Park)</t>
  </si>
  <si>
    <t>Located directly below Tokyo Tower, this indoor amusement park is themed after the popular One Piece manga series.</t>
  </si>
  <si>
    <t>Malaychan (HALAL)</t>
  </si>
  <si>
    <t>Malaychan : 3 Chome-22-6 Nishi-ikebukuro, Toshima-ku, Tokyo</t>
  </si>
  <si>
    <t>11.00am-12.00pm (Lunch), 5.00pm-11.00pm (Dinner)</t>
  </si>
  <si>
    <t>3.00pm</t>
  </si>
  <si>
    <t>Transportation Reference :</t>
  </si>
  <si>
    <t>http://www.hyperdia.com/en</t>
  </si>
  <si>
    <t>Day 1 (10th October 2015) - Saturday</t>
  </si>
  <si>
    <t>Day 2 (11th October 2015) - Sunday</t>
  </si>
  <si>
    <t>Day 3 (12th October 2015) - Monday</t>
  </si>
  <si>
    <t>Day 4 (13th October 2015) - Tuesday</t>
  </si>
  <si>
    <t>Day 5 (14th October 2015) - Wednesday</t>
  </si>
  <si>
    <t>Day 6 (15th October 2015) - Thursday</t>
  </si>
  <si>
    <t>Day 7 (16th October 2015) - Friday</t>
  </si>
  <si>
    <t>Day 8 (17th October 2015) - Saturday</t>
  </si>
  <si>
    <t>Day 9 (18th October 2015) - Sunday</t>
  </si>
  <si>
    <t>Jimbocho stn. -&gt; Shinjuku Line (Towards Shinjuku - 9 mins, Y220) -&gt; Shinjuku stn.</t>
  </si>
  <si>
    <t>Departure from klia2 (KUL) - 10 Oct 2015, 1430HRS (2:30 PM)</t>
  </si>
  <si>
    <t>Arrive at Kuala Lumpur International Airport 2 (klia2) (KUL) - 19 Oct 2015, 0610HRS (6:10 AM)</t>
  </si>
  <si>
    <t>Koishikawa Korakuen Ticket : Y300</t>
  </si>
  <si>
    <t>Attractions ticket for all 9 days</t>
  </si>
  <si>
    <t>Hard Rock Cafe Ueno Eki : Inside Ueno stn.</t>
  </si>
  <si>
    <t>Hard Rock Cafe Ueno Eki</t>
  </si>
  <si>
    <t>Tokyo Camii Mosque &amp; Turkish Culture Center</t>
  </si>
  <si>
    <t>Tokyo Camii Mosque : 1-19 Oyama-cho, Shibuya-ku, Tokyo 151-0065 / 3 min walk from Yoyogi Uehara Station on Chiyoda Line</t>
  </si>
  <si>
    <t>http://bus-en.fujikyu.co.jp/heritage-tour/detail/id/1/</t>
  </si>
  <si>
    <t>Fujikyu Bus</t>
  </si>
  <si>
    <t>Sakura Hotel Jimbocho : Exit A7</t>
  </si>
  <si>
    <t>6.00am</t>
  </si>
  <si>
    <t>Actual Timing</t>
  </si>
  <si>
    <t>Sleep/Wasting time at Airport</t>
  </si>
  <si>
    <t>12.40pm</t>
  </si>
  <si>
    <t>10.29pm</t>
  </si>
  <si>
    <t>2.35pm</t>
  </si>
  <si>
    <t>6.21am</t>
  </si>
  <si>
    <t>7.23am</t>
  </si>
  <si>
    <t>7.43am</t>
  </si>
  <si>
    <t>8.06am</t>
  </si>
  <si>
    <t>Jimbocho stn. -&gt; Mita Line (Towards Nishi-tadashimadaira - 220 yen)  -&gt; Kasuga stn. -&gt; Walk to Korakuen stn. -&gt; Exit 2 to Koishikawa Korakuen and Tokyo Dome City</t>
  </si>
  <si>
    <t>Haneda Airport International Terminal -&gt; Keikyu-Airport Line (Airport Express) - 410 yen -&gt; Sengakuji stn. -&gt; Asakusa Line - 180 yen -&gt; Mita stn. -&gt; Mita Line - 170 yen - Jimbocho stn. -&gt; Exit A7 to Sakura Hotel Jimbocho.</t>
  </si>
  <si>
    <t>LaQua Shopping Mall</t>
  </si>
  <si>
    <t>8.37am</t>
  </si>
  <si>
    <t>8.17am</t>
  </si>
  <si>
    <t>20 minutes</t>
  </si>
  <si>
    <t>Went To</t>
  </si>
  <si>
    <t>Tokyo Dome</t>
  </si>
  <si>
    <t>8.54am</t>
  </si>
  <si>
    <t>9.24am</t>
  </si>
  <si>
    <t>Koishikawa Korakuen Gardens</t>
  </si>
  <si>
    <t>10.34am</t>
  </si>
  <si>
    <t>Tokyo Station</t>
  </si>
  <si>
    <t>10.46am</t>
  </si>
  <si>
    <t>12 minutes</t>
  </si>
  <si>
    <t>Korakuen stn. -&gt; Marunouchi Line (Towards Ogikubo - 170 yen) -&gt; Tokyo stn. -&gt; Exit 4a-4b, walk to Otemachi stn. exit.</t>
  </si>
  <si>
    <t>Imperial Palace Outer Garden : Exit 4a-4b to Otemachi Station exit.</t>
  </si>
  <si>
    <t xml:space="preserve">Imperial Palace </t>
  </si>
  <si>
    <t>11.09am</t>
  </si>
  <si>
    <t>First Avenue, underground of Tokyo Station. (Pokemon Stores, Ultraman Shop, Hello Kitty Shop, LEGO clickbrick, Plarail, TOMICA, etc)</t>
  </si>
  <si>
    <t>KITTE Marunouchi</t>
  </si>
  <si>
    <t>Go to Roof Garden at KITTE Marunouchi. Building on the left side of Tokyo Station.</t>
  </si>
  <si>
    <t>12.02pm</t>
  </si>
  <si>
    <t>To go to First Avenue, go to Marunouchi North Entrance -&gt; Passage to Yaesu Side -&gt; First Avenue / Kitchen Street</t>
  </si>
  <si>
    <t>1.03pm</t>
  </si>
  <si>
    <t>1.13pm</t>
  </si>
  <si>
    <t>Suica Card</t>
  </si>
  <si>
    <t>Tokyo stn. -&gt; Marunouchi Line (Towards Ikebukuro) -&gt; Awajicho stn. -&gt; Walk to Ogawamachi stn. -&gt; Shinjuku Line (Towards Shinjuku) -&gt; Jimbocho stn.</t>
  </si>
  <si>
    <t>Jimbocho Station.</t>
  </si>
  <si>
    <t>1.25pm</t>
  </si>
  <si>
    <t>Sakura Hotel Jimbocho.</t>
  </si>
  <si>
    <t>Actual Time Spent</t>
  </si>
  <si>
    <t>Arrived at Sakura Hotel Jimbocho. Leave bags at Counter for check in later.</t>
  </si>
  <si>
    <t>Arrived at Jimbocho Station. Walk to Sakura Hotel Jimbocho.</t>
  </si>
  <si>
    <t>SUICA Card - 5000</t>
  </si>
  <si>
    <t>Bought SUICA Card with topup of 5000 yen.</t>
  </si>
  <si>
    <t>3.05pm</t>
  </si>
  <si>
    <t>Yodobashi Camera</t>
  </si>
  <si>
    <t>Ameyoko</t>
  </si>
  <si>
    <t>Ueno stn. -&gt; Hibiya Line (Towards Naka-meguro) -&gt; Akihabara stn. -&gt; Walk to Iwamotocho Gate</t>
  </si>
  <si>
    <t>Ueno Station</t>
  </si>
  <si>
    <t>3.12pm</t>
  </si>
  <si>
    <t>Jimbocho stn. -&gt; Shinjuku Line (Towards Motoyawata) -&gt; Iwamotocho stn. -&gt; Walk to Akihabara stn.  -&gt; Hibiya Line (Towards Kita-senju) -&gt; Ueno stn.</t>
  </si>
  <si>
    <t>3.41pm</t>
  </si>
  <si>
    <t>3.48pm</t>
  </si>
  <si>
    <t>4.02pm</t>
  </si>
  <si>
    <t>4.10pm</t>
  </si>
  <si>
    <t>29 minutes</t>
  </si>
  <si>
    <t>2 minutes</t>
  </si>
  <si>
    <t>5.33pm</t>
  </si>
  <si>
    <t>5.44pm</t>
  </si>
  <si>
    <t>5.46pm</t>
  </si>
  <si>
    <t>5.58pm</t>
  </si>
  <si>
    <t>Iwamotocho Gate</t>
  </si>
  <si>
    <t>Yodobashi-Akiba</t>
  </si>
  <si>
    <t>8F Floor in Don Quijote.</t>
  </si>
  <si>
    <t>Akihabara Electric Town</t>
  </si>
  <si>
    <t>6.01pm</t>
  </si>
  <si>
    <t>8.09pm</t>
  </si>
  <si>
    <t>8.12pm</t>
  </si>
  <si>
    <t>From Akihabara stn. -&gt; Walk to Iwamotocho stn.  -&gt; Shinjuku Line (Towards Shinjuku) -&gt; Jimbocho stn.</t>
  </si>
  <si>
    <t>Jimbocho Station</t>
  </si>
  <si>
    <t>Sakura Hotel Jimbocho</t>
  </si>
  <si>
    <t>8.21pm</t>
  </si>
  <si>
    <t>8.31pm</t>
  </si>
  <si>
    <t>Halal food stall at Ameyoko.</t>
  </si>
  <si>
    <t>4.42pm</t>
  </si>
  <si>
    <t>Walk to Akihabara Electric Town from Iwamotocho Gate, about 10 minutes.</t>
  </si>
  <si>
    <t>Need to use Kiblah Compass.</t>
  </si>
  <si>
    <t>Rest at hotel, pray.</t>
  </si>
  <si>
    <t>9.43am</t>
  </si>
  <si>
    <t>Ginza Station</t>
  </si>
  <si>
    <t>9.56am</t>
  </si>
  <si>
    <t>Jimbocho stn. -&gt; Mita Line (Towards Meguro) -&gt; Hibiya stn. -&gt; Hibiya Line (Towards Kita-senju) -&gt; Ginza stn.</t>
  </si>
  <si>
    <t>10.08am</t>
  </si>
  <si>
    <t>10.16am</t>
  </si>
  <si>
    <t>10.39am</t>
  </si>
  <si>
    <t>12.28pm</t>
  </si>
  <si>
    <t>Shibuya Station</t>
  </si>
  <si>
    <t>12.44pm</t>
  </si>
  <si>
    <t>12.46pm</t>
  </si>
  <si>
    <t>12.54pm</t>
  </si>
  <si>
    <t>12.57pm</t>
  </si>
  <si>
    <t>PARCO</t>
  </si>
  <si>
    <t>Spain Slope (at PARCO dept. store)</t>
  </si>
  <si>
    <t>1.12pm</t>
  </si>
  <si>
    <t>1.15pm</t>
  </si>
  <si>
    <t>Shibuya Hikarie</t>
  </si>
  <si>
    <t>Tower Records Shibuya</t>
  </si>
  <si>
    <t>2.29pm</t>
  </si>
  <si>
    <t>Shibuya stn. -&gt; Ginza Line (Towards Ginza) -&gt; Omote-sando stn. -&gt; Chiyoda Line -&gt; Yoyogi-Uehara stn.</t>
  </si>
  <si>
    <t>3.18pm</t>
  </si>
  <si>
    <t>Yoyogi-Uehara Station</t>
  </si>
  <si>
    <t>Ginza stn. -&gt; Ginza Line (Towards Shibuya) -&gt; Shibuya stn.</t>
  </si>
  <si>
    <t>3.34pm</t>
  </si>
  <si>
    <t>3.28pm</t>
  </si>
  <si>
    <t>6 minutes</t>
  </si>
  <si>
    <t>3.52pm</t>
  </si>
  <si>
    <t>4.35pm</t>
  </si>
  <si>
    <t>Yoyogi-Uehara stn. -&gt; Chiyoda Line (Towards Omote-sando) -&gt; Yoyogi-koen stn.</t>
  </si>
  <si>
    <t>Yoyogi-koen Station</t>
  </si>
  <si>
    <t>4.44pm</t>
  </si>
  <si>
    <t>4.48pm</t>
  </si>
  <si>
    <t>4 minutes</t>
  </si>
  <si>
    <t>Yoyogi Park : Exit 4 at Yoyogi-koen Station.</t>
  </si>
  <si>
    <t>4.54pm</t>
  </si>
  <si>
    <t>Soccer Shop Kamo Harajuku</t>
  </si>
  <si>
    <t>Daiso Harajuku - 100 Yen Shop (at Takeshita Dori)</t>
  </si>
  <si>
    <t>JOL Harajuku</t>
  </si>
  <si>
    <t>King Kebab (HALAL)</t>
  </si>
  <si>
    <t>King Kebab : 2F, Food Court, JOL Harajuku</t>
  </si>
  <si>
    <t>10.30am-8.30pm</t>
  </si>
  <si>
    <t>5.54pm</t>
  </si>
  <si>
    <t>6.07pm</t>
  </si>
  <si>
    <t>6.09pm</t>
  </si>
  <si>
    <t>6.48pm</t>
  </si>
  <si>
    <t>7.18pm</t>
  </si>
  <si>
    <t>Omote-sando stn. -&gt; Hanzomon Line (Towards Oshiage'SKYTREE') -&gt; Jimbocho stn.</t>
  </si>
  <si>
    <t>7.32pm</t>
  </si>
  <si>
    <t>7.41pm</t>
  </si>
  <si>
    <t>8.01pm</t>
  </si>
  <si>
    <t>7.51pm</t>
  </si>
  <si>
    <t>10 minutes</t>
  </si>
  <si>
    <t>Transportation Fees : Suica Card</t>
  </si>
  <si>
    <t>10.02am</t>
  </si>
  <si>
    <t>Shinjuku Station</t>
  </si>
  <si>
    <t>10.12am</t>
  </si>
  <si>
    <t>10.21am</t>
  </si>
  <si>
    <t>9 minutes</t>
  </si>
  <si>
    <t>Shinjuku Express way Bus Terminal</t>
  </si>
  <si>
    <t>10.24am</t>
  </si>
  <si>
    <t>10.28am</t>
  </si>
  <si>
    <t>Tokyo Metropolitan Government Building</t>
  </si>
  <si>
    <t>10.53am</t>
  </si>
  <si>
    <t>12.10pm</t>
  </si>
  <si>
    <t>Dept. Stores: Yamada Denki, Lumine, Kinokuniya</t>
  </si>
  <si>
    <t>1.45pm</t>
  </si>
  <si>
    <t>2.16pm</t>
  </si>
  <si>
    <t>Nakano Station</t>
  </si>
  <si>
    <t>Shinjuku stn. -&gt; JR Chuo Line (Rapid) -&gt; Nakano stn.</t>
  </si>
  <si>
    <t>2.24pm</t>
  </si>
  <si>
    <t>2.28pm</t>
  </si>
  <si>
    <t>Nakano Sunmall</t>
  </si>
  <si>
    <t>2.38pm</t>
  </si>
  <si>
    <t>2.31pm</t>
  </si>
  <si>
    <t>4.05pm</t>
  </si>
  <si>
    <t>Ikebukuro Station</t>
  </si>
  <si>
    <t>Nakano stn. -&gt; Tozai Line (Towards Nishi-funabashi) -&gt; Iidabashi stn. -&gt; Yurakucho Line (Towards Wakoshi) -&gt; Ikebukuro stn.</t>
  </si>
  <si>
    <t>Sunshine City : Exit 35 at Ikebukuro Station</t>
  </si>
  <si>
    <t>Dept. Stores: Tobu, Seibu, Marui, Tokyu Hands, Uniqlo</t>
  </si>
  <si>
    <t>Sanrio Gift Gate Ikebukuro</t>
  </si>
  <si>
    <t>Adores Ikebukuro</t>
  </si>
  <si>
    <t>Sunshine 60</t>
  </si>
  <si>
    <t>5.04pm</t>
  </si>
  <si>
    <t>5.05pm</t>
  </si>
  <si>
    <t>4. Sunshine Aquarium</t>
  </si>
  <si>
    <t>5.10pm</t>
  </si>
  <si>
    <t>1. Pokemon Center MEGA TOKYO</t>
  </si>
  <si>
    <t>2. Namja Town (Food Theme Park)</t>
  </si>
  <si>
    <t>3. J-World Tokyo (NAMCO Indoor Theme Park)</t>
  </si>
  <si>
    <t>5.22pm</t>
  </si>
  <si>
    <t>5.24pm</t>
  </si>
  <si>
    <t>Check with website</t>
  </si>
  <si>
    <t>2600 (Adult), 2400 (Child)</t>
  </si>
  <si>
    <t>Go to Otsuka</t>
  </si>
  <si>
    <t>Otsuka Station</t>
  </si>
  <si>
    <t>6.06pm</t>
  </si>
  <si>
    <t>To Otsuka, go to Platform 5</t>
  </si>
  <si>
    <t>Ikebukuro stn. -&gt; JR Yamanote Line (Outer Loop) (Towards Shinjuku, Shibuya, Shinagawa) -&gt; Otsuka stn.</t>
  </si>
  <si>
    <t>6.23pm</t>
  </si>
  <si>
    <t>39 minutes</t>
  </si>
  <si>
    <t>6.29pm</t>
  </si>
  <si>
    <t>Otsuka Masjid : 3-42-7, Minami Otsuka, Toshima-ku, Tokyo / South Exit at Otsuka Station.</t>
  </si>
  <si>
    <t>6.36pm</t>
  </si>
  <si>
    <t>Saba Halal Restaurant (Pakistani halal food)</t>
  </si>
  <si>
    <t xml:space="preserve">Saba Halal Restaurant : Near Otsuka Station and Otsuka Masjid. </t>
  </si>
  <si>
    <t>7.08pm</t>
  </si>
  <si>
    <t>8.08pm</t>
  </si>
  <si>
    <t>8.18pm</t>
  </si>
  <si>
    <t>Otsuka stn. -&gt; JR Yamanote Line (Outer Loop) (Towards Tabata, Ueno, Tokyo) -&gt; Sugamo stn. -&gt; Mita Line (Towards Hibiya, Shirokane-takanawa, Meguro, Tokyu Line) -&gt; Jimbocho stn.</t>
  </si>
  <si>
    <t>8.42pm</t>
  </si>
  <si>
    <t>8.48pm</t>
  </si>
  <si>
    <t>24 minutes</t>
  </si>
  <si>
    <t>Night Passport - After 5pm : 1800 Adult, 1600 Child</t>
  </si>
  <si>
    <t>Address :
Toshima-ku, Minami-Otsuka 3-47-5,
Tokyo, Tokyo 170-0005, JAPAN</t>
  </si>
  <si>
    <t>At Otsuka Station, take Platform 7/8 (Yamanote Line) to Sugamo Station.</t>
  </si>
  <si>
    <t>6.25am</t>
  </si>
  <si>
    <t>Fuji-Q Highland Bus Station</t>
  </si>
  <si>
    <t>Fuji-Q Highland</t>
  </si>
  <si>
    <t>6.42am</t>
  </si>
  <si>
    <t xml:space="preserve">*buy express bus tickets to Fuji-Q Highlands (Y3500) at Shinjuku Express way Bus Terminal for Kawaguchiko trip on 14th October 2015. </t>
  </si>
  <si>
    <t>10.20am</t>
  </si>
  <si>
    <t>Fujikyu Theme Park : Y1400 (entrance), Y5200 (1-day Free Pass), Y8300 (2-days Free Pass), Individual rides typically cost Y400-Y1000 per ride</t>
  </si>
  <si>
    <t>1400 + 1000 (Fujiyama)</t>
  </si>
  <si>
    <t>Fuji Visitor Center</t>
  </si>
  <si>
    <t>Lake Kawaguchiko</t>
  </si>
  <si>
    <t>Kachi-Kachi Ropeway</t>
  </si>
  <si>
    <t>12.56pm</t>
  </si>
  <si>
    <t>Kawaguchiko Station</t>
  </si>
  <si>
    <t>1.26pm</t>
  </si>
  <si>
    <t>1.38pm</t>
  </si>
  <si>
    <t>1.48pm</t>
  </si>
  <si>
    <t>11.00am-11.00pm</t>
  </si>
  <si>
    <t>Alladin Indo Restaurant (Halal)</t>
  </si>
  <si>
    <t>3.57pm</t>
  </si>
  <si>
    <t>4.36pm</t>
  </si>
  <si>
    <t>Keio Highway Bus Terminal Shinjuku</t>
  </si>
  <si>
    <t>Kawaguchiko stn. -&gt; Board Fujikyu Bus to Keio Highway Bus Terminal Shinjuku ***refer schedule -&gt; Keio Highway Bus Terminal Shinjuku</t>
  </si>
  <si>
    <t>6.40pm</t>
  </si>
  <si>
    <t>Heading back to Shinjuku</t>
  </si>
  <si>
    <t>1 hour 41 minutes</t>
  </si>
  <si>
    <t>Bus Ticket</t>
  </si>
  <si>
    <t>Red-light district</t>
  </si>
  <si>
    <t>8.40pm</t>
  </si>
  <si>
    <t>Heading back to hotel</t>
  </si>
  <si>
    <t>9.26pm</t>
  </si>
  <si>
    <t>Shinjuku stn. -&gt; Shinjuku Line (Towards Motoyawata) -&gt; Jimbocho stn.</t>
  </si>
  <si>
    <t>9.58pm</t>
  </si>
  <si>
    <t>9.49pm</t>
  </si>
  <si>
    <t>9.32pm</t>
  </si>
  <si>
    <t>17 minutes</t>
  </si>
  <si>
    <t>Fuji-Q Entrance Ticket + Fujiyama, Kachi-Kachi Ropeway : Y3120</t>
  </si>
  <si>
    <t>Fujigoku Bus Ticket : Y3500</t>
  </si>
  <si>
    <t xml:space="preserve">Jimbocho stn. -&gt; Shinjuku Line (Towards Shinjuku) -&gt; Shinjuku stn. </t>
  </si>
  <si>
    <t>From Shinjuku Station, walk to Keio Highway Bus Terminal Shinjuku.</t>
  </si>
  <si>
    <t>Keio Highway Bus Terminal Shinjuku -&gt; Board Fujikyu Bus to Fuji-Q Highland ***refer schedule -&gt; Fuji-Q Highland Bus stn.</t>
  </si>
  <si>
    <t>Go to Shinjuku</t>
  </si>
  <si>
    <t>6.52am</t>
  </si>
  <si>
    <t>6.58am</t>
  </si>
  <si>
    <t>8.47am</t>
  </si>
  <si>
    <t>1 hour 29 minutes</t>
  </si>
  <si>
    <t>Go to Lake Kawaguchiko</t>
  </si>
  <si>
    <t>4.23pm</t>
  </si>
  <si>
    <t>Go to Ginza</t>
  </si>
  <si>
    <t>Go to Shibuya</t>
  </si>
  <si>
    <t>Go to Tokyo Camii Mosque &amp; Turkish Culture Center</t>
  </si>
  <si>
    <t>1 hour 23 minutes</t>
  </si>
  <si>
    <t>10.14am</t>
  </si>
  <si>
    <t>Chicken Man (Halal)</t>
  </si>
  <si>
    <t>9.03am</t>
  </si>
  <si>
    <t>9.12am</t>
  </si>
  <si>
    <t>Jimbocho stn. -&gt; Mita Line (Towards Meguro) -&gt; Hibiya stn. -&gt; Walk to Yurakucho stn. - 2 mins -&gt; Yurakucho Line (Towards Shin-Kiba) -&gt; Shin-kiba stn. -&gt; Rinkai Line (Towards Osaki, Omiya) -&gt; Tokyo Teleport stn.</t>
  </si>
  <si>
    <t>Tokyo Teleport Station</t>
  </si>
  <si>
    <t>9.54m</t>
  </si>
  <si>
    <t>42 minutes</t>
  </si>
  <si>
    <t>Exit B to Aqua City Odaiba / Decks Tokyo Beach / Diver City</t>
  </si>
  <si>
    <t>Odaiba Seaside Park / Odaiba Kaihin Park</t>
  </si>
  <si>
    <t xml:space="preserve">*buy tokyo Disneysea ticket at The Disney Store at Aqua City Odaiba for Friday Trip (Y6900) </t>
  </si>
  <si>
    <t>The Disney Store : 3F, 1-7-1</t>
  </si>
  <si>
    <t>11.54am</t>
  </si>
  <si>
    <t>11.56am</t>
  </si>
  <si>
    <t>Tokyo JOYPOLIS</t>
  </si>
  <si>
    <t>1.34pm</t>
  </si>
  <si>
    <t>500 (Entrance) + 800 (VEIL OF DARK)</t>
  </si>
  <si>
    <t>Diver City Tokyo Plaza</t>
  </si>
  <si>
    <t>Gundam Front at level 7. Go to Gundam RX-78-2 statue via Festival Plaza Exit in Diver City Tokyo Plaza.</t>
  </si>
  <si>
    <t>Toyota MEGA WEB</t>
  </si>
  <si>
    <t>Venus Fort</t>
  </si>
  <si>
    <t>3.11pm</t>
  </si>
  <si>
    <t>LEGO clickbrick at 2F floor.</t>
  </si>
  <si>
    <t>History Garage at MEGA WEB.</t>
  </si>
  <si>
    <t>khazana Restaurant (Indian Cuisine - Halal)</t>
  </si>
  <si>
    <t>Level 5F, DECKS Tokyo Beach</t>
  </si>
  <si>
    <t>3.29pm</t>
  </si>
  <si>
    <t>6.15pm</t>
  </si>
  <si>
    <t>Return to Aqua City Odaiba</t>
  </si>
  <si>
    <t>Aqua City Odaiba</t>
  </si>
  <si>
    <t>4.12pm</t>
  </si>
  <si>
    <t>DECKS Tokyo Beach</t>
  </si>
  <si>
    <t>4.27pm</t>
  </si>
  <si>
    <t>7.07pm</t>
  </si>
  <si>
    <t>7.23pm</t>
  </si>
  <si>
    <t>Tokyo Teleport stn. -&gt; Rinkai Line (Towards Osaki) -&gt; Osaki stn. -&gt; JR Yamanote Line (Inner Loop - Towards Tokyo) -&gt; Hamamatsucho stn.</t>
  </si>
  <si>
    <t>World Trade Center Building Tokyo</t>
  </si>
  <si>
    <t>Zojoji Temple</t>
  </si>
  <si>
    <t>Tokyo Tower</t>
  </si>
  <si>
    <t>8.15pm</t>
  </si>
  <si>
    <t>Tokyo One Piece Tower (anime)</t>
  </si>
  <si>
    <t>Onarimon stn. -&gt; Mita Line (Towards Hibiya) -&gt; Jimbocho stn.</t>
  </si>
  <si>
    <t>Main Observatory (150m) : 9:00-23:00; Y900</t>
  </si>
  <si>
    <t>Special Observatory (250m) : 9:00-23:00; Y700</t>
  </si>
  <si>
    <t>9.00am-11.00pm</t>
  </si>
  <si>
    <t>Combo ticket of Main Observatory + Special Observatory :  1600 yen</t>
  </si>
  <si>
    <t>9.22pm</t>
  </si>
  <si>
    <t>9.30pm</t>
  </si>
  <si>
    <t>9.14pm</t>
  </si>
  <si>
    <t>8 minutes</t>
  </si>
  <si>
    <t>9.05pm</t>
  </si>
  <si>
    <t>Mugiwara Store (One Piece Official Merchandise Store)</t>
  </si>
  <si>
    <t>8.05pm</t>
  </si>
  <si>
    <t>7.57pm</t>
  </si>
  <si>
    <t>7.33pm</t>
  </si>
  <si>
    <t>Hamamatsucho Station</t>
  </si>
  <si>
    <t>7.52pm</t>
  </si>
  <si>
    <t>19 minutes</t>
  </si>
  <si>
    <t>North Exit at Hamamatsucho Station to Daimon Station / Tokyo Tower</t>
  </si>
  <si>
    <t>Onarimon Station</t>
  </si>
  <si>
    <t>9.08pm</t>
  </si>
  <si>
    <t>Disney Sea Ticket : Y6900</t>
  </si>
  <si>
    <t xml:space="preserve">Tokyo JOYPOLIS Ticket &amp; Ride : Y1300 </t>
  </si>
  <si>
    <t xml:space="preserve">Fuji Television Building </t>
  </si>
  <si>
    <t>Fuji Television Building (Observation Deck : Y550)</t>
  </si>
  <si>
    <t>There are nice views of the Rainbow Bridge from the wooden deck in front of Aqua City and neighboring DECKS.</t>
  </si>
  <si>
    <t>DECKS Tokyo Beach (Tokyo Joypolis, Legoland Discovery Center, Madam Tussauds, Tokyo Trick Art Museum)</t>
  </si>
  <si>
    <t>Tokyo DisneySea Station</t>
  </si>
  <si>
    <t>Jimbocho stn. -&gt; Mita Line (Towards Meguro) -&gt; Hibiya stn. -&gt; Walk to Yurakucho stn. - 2 mins -&gt; Yurakucho Line (Towards Shin-Kiba) -&gt; Shin-Kiba stn. -&gt; JR Keiyo Line (Towards Maihama) -&gt; Maihama stn. -&gt; Walk to Resort Gateway stn. - 2 mins -&gt; Disney Resort Line -&gt; Tokyo DisneySea stn.</t>
  </si>
  <si>
    <t>8.27am</t>
  </si>
  <si>
    <t>Go to DisneySea</t>
  </si>
  <si>
    <t>7.33am</t>
  </si>
  <si>
    <t>54 minutes</t>
  </si>
  <si>
    <t>Tokyo DisneySea</t>
  </si>
  <si>
    <t>8.33am</t>
  </si>
  <si>
    <t>Go to Odaiba</t>
  </si>
  <si>
    <t>Tokyo Disney Sea stn. -&gt; Disney Resort Line -&gt; Maihama stn. -&gt; JR Keiyo Line -&gt; Shin-Kiba stn. -&gt; Rinkai Line (Towards Musashi-Urawa) -&gt; Tokyo Teleport stn.</t>
  </si>
  <si>
    <t>4.25pm</t>
  </si>
  <si>
    <t>5.09pm</t>
  </si>
  <si>
    <t>33 minutes</t>
  </si>
  <si>
    <t>5.20pm</t>
  </si>
  <si>
    <t>5.52pm</t>
  </si>
  <si>
    <t>BIC CAMERA Yurakucho</t>
  </si>
  <si>
    <t>Tokyo Teleport stn. -&gt; Rinkai Line -&gt; Shin-Kiba stn. -&gt; Walk to Yurakucho stn.</t>
  </si>
  <si>
    <t>Yurakucho stn. -&gt; Yurakucho Line (Towards Ikebukuro) -&gt; Hibiya stn. -&gt; Mita Line (Towards  Nishi-takashimadaira) -&gt; Jimbocho stn.</t>
  </si>
  <si>
    <t>Yurakucho Station</t>
  </si>
  <si>
    <t>6.21pm</t>
  </si>
  <si>
    <t>6.45pm</t>
  </si>
  <si>
    <t>6.51pm</t>
  </si>
  <si>
    <t>6.56pm</t>
  </si>
  <si>
    <t>7.06pm</t>
  </si>
  <si>
    <t>5 minutes</t>
  </si>
  <si>
    <t>Go to Minato Mirai 21</t>
  </si>
  <si>
    <t>9.29am</t>
  </si>
  <si>
    <t>At Tokyo Station, go to Platform 9 Tokaido Line to go to Yokohama.</t>
  </si>
  <si>
    <t>Minatomirai Station</t>
  </si>
  <si>
    <t>10.59am</t>
  </si>
  <si>
    <t>1 hour 16 minutes</t>
  </si>
  <si>
    <t>Jimbocho stn. -&gt; Hanzomon Line (Towards Otemachi) -&gt; Otemachi stn. (Tokyo) -&gt;  Marunouchi Line (Towards Tokyo) -&gt; Tokyo stn. -&gt; Tokaido Line (JR East) -&gt; Yokohama stn. -&gt; Minatomirai Line (Platform 1) -&gt; Minatomirai stn.</t>
  </si>
  <si>
    <t>11.02am</t>
  </si>
  <si>
    <t>Queen's Square Yokohama</t>
  </si>
  <si>
    <t>World Porters</t>
  </si>
  <si>
    <t>11.19am</t>
  </si>
  <si>
    <t>Cupnoodles Museum</t>
  </si>
  <si>
    <t xml:space="preserve">Cupnoodles Museum : 10 minutes walk from Minatomirai and Sakuragicho Stations </t>
  </si>
  <si>
    <t>11.23am</t>
  </si>
  <si>
    <t>12.00pm</t>
  </si>
  <si>
    <t>Free exhibition to explore 2 Japan Maritime Self-Defense Force ships - JS CHIHAYA (Submarine rescue vessel) and JDS KUROBE (Training support ship).</t>
  </si>
  <si>
    <t>JS CHIHAYA and JDS KUROBE (Japan Maritime Self-Defense Force ship) - 'Fleet Week' Festival</t>
  </si>
  <si>
    <t>Yamashita Park</t>
  </si>
  <si>
    <t>The Sky Garden is Japan’s highest observation deck on the 69th floor of the Landmark Tower, the tallest building in Yokohama standing at 296 meters. Visitors take Japan’s fastest elevator at 750m/min to reach the observatory in just under 40 seconds. The observatory provides a 360-degree, panoramic view of Yokohama city, the Yokohama Bay Bridge, and the Tokyo Tower and Mount Fuji on clear days.</t>
  </si>
  <si>
    <t xml:space="preserve">The Sky Garden Observatory </t>
  </si>
  <si>
    <t>Port of Yokohama</t>
  </si>
  <si>
    <t>Red Brick Warehouse</t>
  </si>
  <si>
    <t>12.25pm</t>
  </si>
  <si>
    <t>12.48pm</t>
  </si>
  <si>
    <t>Osanbashi Pier : Located between Minatomirai and Yamashita Park.</t>
  </si>
  <si>
    <t>Yokohama Oktoberfest 2015 held from 2nd to 18th October 2015.</t>
  </si>
  <si>
    <t>1.20pm</t>
  </si>
  <si>
    <t>LEGO clickbrick at Queen's East, 4F.</t>
  </si>
  <si>
    <t xml:space="preserve">Queen's Square : The Minatomirai Station is located in the basement. </t>
  </si>
  <si>
    <t>2.19pm</t>
  </si>
  <si>
    <t>Oshiage Station</t>
  </si>
  <si>
    <t>59 minutes</t>
  </si>
  <si>
    <t>Tokyo Skytree : Exit B3 at Oshiage Station</t>
  </si>
  <si>
    <t>8.00am-9.00pm</t>
  </si>
  <si>
    <t xml:space="preserve">First observatory (TOKYO SKYTREE TEMBO DECK 350m) : 2060 yen
Second observatory (TOKYO SKYTREE TEMBO GALLERIA 450m) : additional 1030 yen </t>
  </si>
  <si>
    <t>2060 + 1030</t>
  </si>
  <si>
    <t>The Skytree Shop</t>
  </si>
  <si>
    <t>3.33pm</t>
  </si>
  <si>
    <t>4.19pm</t>
  </si>
  <si>
    <t>4.24pm</t>
  </si>
  <si>
    <t>SEKAI CAFE OSHIAGE ~Sky tree~ : A prayer space is available for 2 people to use at the same time.</t>
  </si>
  <si>
    <t>Go to Tokyo Skytree</t>
  </si>
  <si>
    <t>4.52pm</t>
  </si>
  <si>
    <t xml:space="preserve">Minato Mirai stn. -&gt; Minatomirai Line -&gt; Yokohama stn. -&gt; JR Keikyu Line (Towards Keisei-Takasago) -&gt; Oshiage 'SKYTREE' stn. </t>
  </si>
  <si>
    <t>Suica Card + Topup 2000</t>
  </si>
  <si>
    <t>Oshiage 'SKYTREE' stn. -&gt; Asakusa Line (Towards Nishi-Magome) -&gt; Asakusabashi stn. -&gt; JR Sobu Line (Towards Akihabara) -&gt; Akihabara stn.</t>
  </si>
  <si>
    <t>5.00pm</t>
  </si>
  <si>
    <t>Akihabara Station</t>
  </si>
  <si>
    <t>Yodobashi Akiba</t>
  </si>
  <si>
    <t>Yodobashi Akiba : Take Showa-dori Exit</t>
  </si>
  <si>
    <t>5.17pm</t>
  </si>
  <si>
    <t>TamTam Hobby Shop</t>
  </si>
  <si>
    <t>Hello! Project Official Shop at 6th Floor in the same building with TamTam Hobby Shop (4th and 5th Floor)</t>
  </si>
  <si>
    <t>6.31pm</t>
  </si>
  <si>
    <t>Iwamotocho stn. -&gt; Shinjuku Line (Towards Shinjuku) -&gt; Jimbocho stn.</t>
  </si>
  <si>
    <t>9.02pm</t>
  </si>
  <si>
    <t>9.06pm</t>
  </si>
  <si>
    <t>9.17pm</t>
  </si>
  <si>
    <t>Attractions at DECKS : Tokyo Joypolis, Legoland Discovery Center, Madam Tussauds, Tokyo Trick Art Museum</t>
  </si>
  <si>
    <t>5.40pm</t>
  </si>
  <si>
    <t>BIC CAMERA Yurakucho : Go to Central Gate at Yurakucho Station</t>
  </si>
  <si>
    <t>9.31am</t>
  </si>
  <si>
    <t>Jimbocho stn. -&gt; Shinjuku Line (Towards Motoyawata) -&gt; Bakuro-yokoyama stn. -&gt; Walk to Higashi-nihombashi stn. -&gt; Asakusa Line (Towards Oshiage'SKYTREE') -&gt; Asakusa stn.</t>
  </si>
  <si>
    <t>Asakusa Station</t>
  </si>
  <si>
    <t>25 minutes</t>
  </si>
  <si>
    <t>Hanayashiki Amusement Park</t>
  </si>
  <si>
    <t>10.17am</t>
  </si>
  <si>
    <t>10.19am</t>
  </si>
  <si>
    <t>The Nakamise Shopping Street stretches over approximately 250 meters from Kaminarimon to the main grounds of Sensoji Temple.</t>
  </si>
  <si>
    <t>At Asakusa Station : Exit A4 to Kaminarimon, Nakamise Dori, Sensoji Temple.</t>
  </si>
  <si>
    <t>11.07am</t>
  </si>
  <si>
    <t>Free green tea.</t>
  </si>
  <si>
    <t>11.11am</t>
  </si>
  <si>
    <t>Nitenmon Gate</t>
  </si>
  <si>
    <t>11.13am</t>
  </si>
  <si>
    <t>Sakura Hostel Asakusa</t>
  </si>
  <si>
    <t>11.34am</t>
  </si>
  <si>
    <t>Oldest amusement park in Japan.</t>
  </si>
  <si>
    <t>Nishi-sando Shopping Street</t>
  </si>
  <si>
    <t xml:space="preserve">Located inside Nishi-sando Shopping Street. </t>
  </si>
  <si>
    <t>At Sensoji Temple, right in front of the main temple, turn left and then you'll find Nishi-sando Shopping Street which is made of wooden boardwalk.</t>
  </si>
  <si>
    <t>12.33pm</t>
  </si>
  <si>
    <t>SARAY Kebab (HALAL)</t>
  </si>
  <si>
    <t>Asakusa stn. -&gt; Asakusa Line (Towards Nishi-magome) -&gt; Shimbashi stn.</t>
  </si>
  <si>
    <t>Shimbashi Station</t>
  </si>
  <si>
    <t>Shimbashi stn. -&gt; Yurikamome Line (Towards Toyosu) -&gt; Odaiba-kaihinkoen stn.</t>
  </si>
  <si>
    <t>1.08pm</t>
  </si>
  <si>
    <t>14 minutes</t>
  </si>
  <si>
    <t>Odaiba-kaihinkoen Station</t>
  </si>
  <si>
    <t>At Shimbashi Station, walk about 215 metres to Yurikamome Line platform/station.</t>
  </si>
  <si>
    <t>1.17pm</t>
  </si>
  <si>
    <t>1.37pm</t>
  </si>
  <si>
    <t>Madam Tussauds Tokyo</t>
  </si>
  <si>
    <t>1.40pm</t>
  </si>
  <si>
    <t>Online ticket price : 1500 yen</t>
  </si>
  <si>
    <t>2.52pm</t>
  </si>
  <si>
    <t>Go to Atong's House</t>
  </si>
  <si>
    <t>Shiodome Station</t>
  </si>
  <si>
    <t>Odaiba-kaihinkoen stn. -&gt; Yurikamome Line (Towards Shimbashi) -&gt; Shiodome stn.</t>
  </si>
  <si>
    <t>4.06pm</t>
  </si>
  <si>
    <t>4.18pm</t>
  </si>
  <si>
    <t>Shiodome stn. -&gt; Oedo Line (Towards Ryogoku) -&gt; Morishita stn. -&gt; Shinjuku Line (Towards Motoyawata) -&gt; Kikukawa stn.</t>
  </si>
  <si>
    <t>Kikukawa Station</t>
  </si>
  <si>
    <t>Heading back to hotel to take bags</t>
  </si>
  <si>
    <t>Kikukawa stn. -&gt; Shinjuku Line (Towards Shinjuku) -&gt; Jimbocho stn.</t>
  </si>
  <si>
    <t>5.55pm</t>
  </si>
  <si>
    <t>6.16pm</t>
  </si>
  <si>
    <t>6.34pm</t>
  </si>
  <si>
    <t>At Mita Station, go to Platform 1 for Asakusa Line.</t>
  </si>
  <si>
    <t>6.47pm</t>
  </si>
  <si>
    <t>Jimbocho stn. -&gt; Mita Line (Towards Hibiya) -&gt; Mita stn. -&gt; Asakusa Line (Towards Nishi-magome) -&gt; Sengakuji stn. (stay in coach) -&gt; Keikyu-Airport Line (Towards Haneda Airport International Terminal) -&gt; Haneda Airport International Terminal Station</t>
  </si>
  <si>
    <t>Haneda Airport International Terminal Station</t>
  </si>
  <si>
    <t>7.31pm</t>
  </si>
  <si>
    <t>44 minutes</t>
  </si>
  <si>
    <t>Suica Card + 340</t>
  </si>
  <si>
    <t>7.55pm</t>
  </si>
  <si>
    <t>11.49pm</t>
  </si>
  <si>
    <t>6.10am</t>
  </si>
  <si>
    <t>Transportation Fees : Suica Card + Y1180</t>
  </si>
  <si>
    <t>300 - 700</t>
  </si>
  <si>
    <t>Transportation Fees : Suica Card + Topup Y2000</t>
  </si>
  <si>
    <t>Transportation Fees : Y1150 + (Suica Card - Y5000)</t>
  </si>
  <si>
    <t>Total Transportation (Train Tickets + Suica)</t>
  </si>
  <si>
    <t>Fujigoku Bus Ticket</t>
  </si>
  <si>
    <t xml:space="preserve">Total </t>
  </si>
  <si>
    <t>DisneySea Ticket</t>
  </si>
  <si>
    <t>Sakura Hotel Jimbocho (7 nights)</t>
  </si>
  <si>
    <t>Heading back to hotel for check in</t>
  </si>
  <si>
    <t>Ready to depart Haneda Airport</t>
  </si>
  <si>
    <t>11.50am</t>
  </si>
  <si>
    <t>11.45am</t>
  </si>
  <si>
    <t>At Korakuen Station : Exit 2 to Koishikawa Korakuen &amp; Tokyo Dome City.</t>
  </si>
  <si>
    <t>Bought topup 2000 yen for Suica Card.</t>
  </si>
  <si>
    <t>~RM 1941.713 (as of 15th November 2015)</t>
  </si>
  <si>
    <t>* Not include foods &amp; shopping &amp; flight tickets</t>
  </si>
  <si>
    <t>Total Actual Spent from 10th to 19th October 2015 :</t>
  </si>
  <si>
    <t>ITO EN tea house (Omotenashi)</t>
  </si>
</sst>
</file>

<file path=xl/styles.xml><?xml version="1.0" encoding="utf-8"?>
<styleSheet xmlns="http://schemas.openxmlformats.org/spreadsheetml/2006/main">
  <fonts count="19">
    <font>
      <sz val="11"/>
      <color theme="1"/>
      <name val="Calibri"/>
      <family val="2"/>
      <scheme val="minor"/>
    </font>
    <font>
      <sz val="11"/>
      <color rgb="FF000000"/>
      <name val="Proxima_nova_rgregular"/>
    </font>
    <font>
      <b/>
      <sz val="11"/>
      <color rgb="FF000000"/>
      <name val="Proxima_nova_rgregular"/>
    </font>
    <font>
      <sz val="11"/>
      <color theme="1"/>
      <name val="Calibri"/>
      <family val="2"/>
      <scheme val="minor"/>
    </font>
    <font>
      <sz val="11"/>
      <color rgb="FF9C0006"/>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rgb="FF9C6500"/>
      <name val="Calibri"/>
      <family val="2"/>
      <scheme val="minor"/>
    </font>
    <font>
      <sz val="11"/>
      <color theme="0"/>
      <name val="Calibri"/>
      <family val="2"/>
      <scheme val="minor"/>
    </font>
    <font>
      <b/>
      <sz val="11"/>
      <color rgb="FF9C0006"/>
      <name val="Calibri"/>
      <family val="2"/>
      <scheme val="minor"/>
    </font>
    <font>
      <sz val="11"/>
      <name val="Calibri"/>
      <family val="2"/>
      <scheme val="minor"/>
    </font>
    <font>
      <sz val="11"/>
      <color rgb="FF006100"/>
      <name val="Calibri"/>
      <family val="2"/>
      <scheme val="minor"/>
    </font>
    <font>
      <b/>
      <sz val="11"/>
      <color rgb="FF006100"/>
      <name val="Calibri"/>
      <family val="2"/>
      <scheme val="minor"/>
    </font>
    <font>
      <b/>
      <sz val="11"/>
      <color rgb="FF9C6500"/>
      <name val="Calibri"/>
      <family val="2"/>
      <scheme val="minor"/>
    </font>
    <font>
      <b/>
      <sz val="11"/>
      <color rgb="FFFF0000"/>
      <name val="Calibri"/>
      <family val="2"/>
      <scheme val="minor"/>
    </font>
    <font>
      <sz val="11"/>
      <color rgb="FFFF0000"/>
      <name val="Calibri"/>
      <family val="2"/>
      <scheme val="minor"/>
    </font>
    <font>
      <b/>
      <sz val="11"/>
      <color indexed="8"/>
      <name val="Calibri"/>
      <family val="2"/>
      <scheme val="minor"/>
    </font>
    <font>
      <sz val="11"/>
      <color indexed="8"/>
      <name val="Calibri"/>
      <family val="2"/>
      <scheme val="minor"/>
    </font>
  </fonts>
  <fills count="13">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indexed="22"/>
        <bgColor indexed="64"/>
      </patternFill>
    </fill>
    <fill>
      <patternFill patternType="solid">
        <fgColor theme="0"/>
        <bgColor indexed="64"/>
      </patternFill>
    </fill>
    <fill>
      <patternFill patternType="solid">
        <fgColor rgb="FFFFEB9C"/>
      </patternFill>
    </fill>
    <fill>
      <patternFill patternType="solid">
        <fgColor theme="9"/>
      </patternFill>
    </fill>
    <fill>
      <patternFill patternType="solid">
        <fgColor rgb="FFC6EFCE"/>
      </patternFill>
    </fill>
    <fill>
      <patternFill patternType="solid">
        <fgColor theme="6" tint="0.39997558519241921"/>
        <bgColor indexed="64"/>
      </patternFill>
    </fill>
    <fill>
      <patternFill patternType="solid">
        <fgColor theme="6" tint="0.39997558519241921"/>
        <bgColor indexed="65"/>
      </patternFill>
    </fill>
    <fill>
      <patternFill patternType="solid">
        <fgColor theme="5"/>
      </patternFill>
    </fill>
    <fill>
      <patternFill patternType="solid">
        <fgColor theme="6"/>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medium">
        <color indexed="64"/>
      </left>
      <right style="medium">
        <color indexed="64"/>
      </right>
      <top style="thin">
        <color rgb="FF7F7F7F"/>
      </top>
      <bottom style="thin">
        <color rgb="FF7F7F7F"/>
      </bottom>
      <diagonal/>
    </border>
    <border>
      <left style="medium">
        <color indexed="64"/>
      </left>
      <right style="thin">
        <color rgb="FF7F7F7F"/>
      </right>
      <top style="thin">
        <color rgb="FF7F7F7F"/>
      </top>
      <bottom/>
      <diagonal/>
    </border>
    <border>
      <left style="thin">
        <color rgb="FF7F7F7F"/>
      </left>
      <right style="medium">
        <color indexed="64"/>
      </right>
      <top style="thin">
        <color rgb="FF7F7F7F"/>
      </top>
      <bottom/>
      <diagonal/>
    </border>
    <border>
      <left style="medium">
        <color indexed="64"/>
      </left>
      <right style="thin">
        <color rgb="FF7F7F7F"/>
      </right>
      <top/>
      <bottom style="thin">
        <color rgb="FF7F7F7F"/>
      </bottom>
      <diagonal/>
    </border>
    <border>
      <left style="thin">
        <color rgb="FF7F7F7F"/>
      </left>
      <right style="medium">
        <color indexed="64"/>
      </right>
      <top/>
      <bottom style="thin">
        <color rgb="FF7F7F7F"/>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s>
  <cellStyleXfs count="9">
    <xf numFmtId="0" fontId="0" fillId="0" borderId="0"/>
    <xf numFmtId="0" fontId="4" fillId="2" borderId="0" applyNumberFormat="0" applyBorder="0" applyAlignment="0" applyProtection="0"/>
    <xf numFmtId="0" fontId="3" fillId="3"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12"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cellStyleXfs>
  <cellXfs count="408">
    <xf numFmtId="0" fontId="0" fillId="0" borderId="0" xfId="0"/>
    <xf numFmtId="0" fontId="5" fillId="3" borderId="8" xfId="2" applyFont="1" applyBorder="1" applyAlignment="1">
      <alignment horizontal="left" vertical="center" wrapText="1"/>
    </xf>
    <xf numFmtId="0" fontId="5" fillId="3" borderId="9" xfId="2" applyFont="1" applyBorder="1" applyAlignment="1">
      <alignment horizontal="center" vertical="center" wrapText="1"/>
    </xf>
    <xf numFmtId="4" fontId="5" fillId="3" borderId="9" xfId="2" applyNumberFormat="1" applyFont="1" applyBorder="1" applyAlignment="1">
      <alignment horizontal="center" vertical="center" wrapText="1"/>
    </xf>
    <xf numFmtId="0" fontId="5" fillId="3" borderId="10" xfId="2" applyFont="1" applyBorder="1" applyAlignment="1">
      <alignment horizontal="center" vertical="center" wrapText="1"/>
    </xf>
    <xf numFmtId="0" fontId="5" fillId="0" borderId="3" xfId="0" applyFont="1" applyFill="1" applyBorder="1" applyAlignment="1"/>
    <xf numFmtId="0" fontId="0" fillId="0" borderId="0" xfId="0" applyFont="1" applyFill="1" applyBorder="1" applyAlignment="1">
      <alignment horizontal="center"/>
    </xf>
    <xf numFmtId="0" fontId="5" fillId="0" borderId="12" xfId="0" applyFont="1" applyFill="1" applyBorder="1" applyAlignment="1">
      <alignment horizontal="center"/>
    </xf>
    <xf numFmtId="0" fontId="0" fillId="3" borderId="9" xfId="2" applyFont="1" applyBorder="1" applyAlignment="1">
      <alignment horizontal="center"/>
    </xf>
    <xf numFmtId="0" fontId="5" fillId="0" borderId="12" xfId="0" applyFont="1" applyFill="1" applyBorder="1" applyAlignment="1">
      <alignment horizontal="center" vertical="center"/>
    </xf>
    <xf numFmtId="0" fontId="0" fillId="0" borderId="0" xfId="0" applyFont="1" applyFill="1" applyBorder="1" applyAlignment="1">
      <alignment horizontal="center" vertical="center"/>
    </xf>
    <xf numFmtId="0" fontId="4" fillId="2" borderId="0" xfId="1"/>
    <xf numFmtId="0" fontId="0" fillId="0" borderId="0" xfId="0" applyAlignment="1">
      <alignment vertical="top" wrapText="1"/>
    </xf>
    <xf numFmtId="0" fontId="12" fillId="8" borderId="0" xfId="5" applyAlignment="1">
      <alignment vertical="top"/>
    </xf>
    <xf numFmtId="0" fontId="12" fillId="8" borderId="0" xfId="5" applyAlignment="1">
      <alignment vertical="top" wrapText="1"/>
    </xf>
    <xf numFmtId="0" fontId="12" fillId="8" borderId="0" xfId="5" applyAlignment="1"/>
    <xf numFmtId="0" fontId="12" fillId="8" borderId="0" xfId="5"/>
    <xf numFmtId="0" fontId="4" fillId="2" borderId="0" xfId="1" applyAlignment="1"/>
    <xf numFmtId="0" fontId="5" fillId="0" borderId="0" xfId="0" applyFont="1" applyAlignment="1">
      <alignment horizontal="center" vertical="center"/>
    </xf>
    <xf numFmtId="0" fontId="5" fillId="0" borderId="0" xfId="0" applyFont="1"/>
    <xf numFmtId="0" fontId="5" fillId="3" borderId="5" xfId="2" applyFont="1" applyBorder="1" applyAlignment="1"/>
    <xf numFmtId="0" fontId="13" fillId="8" borderId="0" xfId="5" applyFont="1"/>
    <xf numFmtId="0" fontId="10" fillId="2" borderId="0" xfId="1" applyFont="1" applyAlignment="1"/>
    <xf numFmtId="0" fontId="13" fillId="8" borderId="0" xfId="5" applyFont="1" applyAlignment="1">
      <alignment vertical="top"/>
    </xf>
    <xf numFmtId="0" fontId="14" fillId="6" borderId="0" xfId="3" applyFont="1"/>
    <xf numFmtId="0" fontId="10" fillId="2" borderId="0" xfId="1" applyFont="1"/>
    <xf numFmtId="0" fontId="15" fillId="0" borderId="0" xfId="0" applyFont="1"/>
    <xf numFmtId="0" fontId="5" fillId="3" borderId="8" xfId="2" applyFont="1" applyBorder="1" applyAlignment="1"/>
    <xf numFmtId="0" fontId="5" fillId="3" borderId="11" xfId="2" applyFont="1" applyBorder="1" applyAlignment="1"/>
    <xf numFmtId="0" fontId="5" fillId="0" borderId="29" xfId="0" applyFont="1" applyFill="1" applyBorder="1"/>
    <xf numFmtId="0" fontId="5" fillId="0" borderId="30" xfId="0" applyFont="1" applyFill="1" applyBorder="1"/>
    <xf numFmtId="0" fontId="10" fillId="2" borderId="30" xfId="1" applyFont="1" applyBorder="1"/>
    <xf numFmtId="0" fontId="5" fillId="0" borderId="29" xfId="0" applyFont="1" applyBorder="1"/>
    <xf numFmtId="0" fontId="5" fillId="0" borderId="31" xfId="0" applyFont="1" applyFill="1" applyBorder="1"/>
    <xf numFmtId="0" fontId="0" fillId="0" borderId="30" xfId="0" applyFont="1" applyFill="1" applyBorder="1"/>
    <xf numFmtId="0" fontId="6" fillId="0" borderId="30" xfId="0" applyFont="1" applyFill="1" applyBorder="1" applyAlignment="1">
      <alignment vertical="center"/>
    </xf>
    <xf numFmtId="0" fontId="5" fillId="0" borderId="29" xfId="0" applyFont="1" applyFill="1" applyBorder="1" applyAlignment="1"/>
    <xf numFmtId="0" fontId="5" fillId="0" borderId="30" xfId="0" applyFont="1" applyFill="1" applyBorder="1" applyAlignment="1"/>
    <xf numFmtId="0" fontId="0" fillId="0" borderId="30" xfId="0" applyFont="1" applyFill="1" applyBorder="1" applyAlignment="1"/>
    <xf numFmtId="0" fontId="5" fillId="0" borderId="11" xfId="0" applyFont="1" applyFill="1" applyBorder="1" applyAlignment="1">
      <alignment horizontal="center"/>
    </xf>
    <xf numFmtId="0" fontId="0" fillId="0" borderId="3" xfId="0" applyFont="1" applyFill="1" applyBorder="1" applyAlignment="1">
      <alignment horizontal="center"/>
    </xf>
    <xf numFmtId="0" fontId="5" fillId="0" borderId="40" xfId="0" applyFont="1" applyFill="1" applyBorder="1" applyAlignment="1">
      <alignment horizontal="center"/>
    </xf>
    <xf numFmtId="0" fontId="0" fillId="0" borderId="5" xfId="0" applyFont="1" applyFill="1" applyBorder="1" applyAlignment="1">
      <alignment horizontal="center"/>
    </xf>
    <xf numFmtId="0" fontId="0" fillId="0" borderId="31" xfId="0" applyFont="1" applyFill="1" applyBorder="1" applyAlignment="1"/>
    <xf numFmtId="0" fontId="5" fillId="3" borderId="3" xfId="2" applyFont="1" applyBorder="1" applyAlignment="1"/>
    <xf numFmtId="0" fontId="5" fillId="0" borderId="29" xfId="0" applyFont="1" applyFill="1" applyBorder="1" applyAlignment="1">
      <alignment vertical="center"/>
    </xf>
    <xf numFmtId="0" fontId="5" fillId="3" borderId="8" xfId="2" applyFont="1" applyBorder="1"/>
    <xf numFmtId="0" fontId="11" fillId="9" borderId="38" xfId="1" applyFont="1" applyFill="1" applyBorder="1"/>
    <xf numFmtId="0" fontId="16" fillId="8" borderId="0" xfId="5" applyFont="1" applyAlignment="1" applyProtection="1"/>
    <xf numFmtId="0" fontId="16" fillId="8" borderId="0" xfId="5" applyFont="1"/>
    <xf numFmtId="0" fontId="5" fillId="0" borderId="0" xfId="0" applyFont="1" applyAlignment="1">
      <alignment horizontal="left" vertical="top"/>
    </xf>
    <xf numFmtId="0" fontId="5" fillId="0" borderId="0" xfId="0" applyFont="1" applyAlignment="1">
      <alignment horizontal="left"/>
    </xf>
    <xf numFmtId="0" fontId="15" fillId="0" borderId="1" xfId="0" applyFont="1" applyBorder="1"/>
    <xf numFmtId="0" fontId="16" fillId="0" borderId="0" xfId="0" applyFont="1" applyAlignment="1">
      <alignment horizontal="left" vertical="center"/>
    </xf>
    <xf numFmtId="0" fontId="0" fillId="0" borderId="30" xfId="0" applyFont="1" applyFill="1" applyBorder="1" applyAlignment="1">
      <alignment horizontal="left" vertical="top" wrapText="1"/>
    </xf>
    <xf numFmtId="0" fontId="0" fillId="9" borderId="38" xfId="0" applyFont="1" applyFill="1" applyBorder="1" applyAlignment="1">
      <alignment vertical="center"/>
    </xf>
    <xf numFmtId="0" fontId="11" fillId="10" borderId="32" xfId="6" applyFont="1" applyBorder="1" applyAlignment="1"/>
    <xf numFmtId="0" fontId="11" fillId="10" borderId="43" xfId="6" applyFont="1" applyBorder="1" applyAlignment="1">
      <alignment horizontal="center"/>
    </xf>
    <xf numFmtId="0" fontId="11" fillId="10" borderId="44" xfId="6" applyFont="1" applyBorder="1" applyAlignment="1"/>
    <xf numFmtId="0" fontId="0" fillId="9" borderId="43" xfId="0" applyFont="1" applyFill="1" applyBorder="1" applyAlignment="1">
      <alignment horizontal="center" vertical="center"/>
    </xf>
    <xf numFmtId="0" fontId="0" fillId="0" borderId="0" xfId="0" applyFont="1" applyAlignment="1">
      <alignment horizontal="center" vertical="center"/>
    </xf>
    <xf numFmtId="0" fontId="0" fillId="0" borderId="3" xfId="0" applyFont="1" applyBorder="1" applyAlignment="1">
      <alignment horizontal="center" vertical="center"/>
    </xf>
    <xf numFmtId="0" fontId="0" fillId="0" borderId="5" xfId="0" applyFont="1" applyBorder="1" applyAlignment="1">
      <alignment horizontal="center"/>
    </xf>
    <xf numFmtId="0" fontId="11" fillId="7" borderId="47" xfId="4" applyFont="1" applyBorder="1" applyAlignment="1"/>
    <xf numFmtId="0" fontId="11" fillId="7" borderId="47" xfId="4" applyFont="1" applyBorder="1" applyAlignment="1">
      <alignment vertical="center" wrapText="1"/>
    </xf>
    <xf numFmtId="0" fontId="0" fillId="9" borderId="38" xfId="0" applyFont="1" applyFill="1" applyBorder="1" applyAlignment="1"/>
    <xf numFmtId="0" fontId="11" fillId="9" borderId="44" xfId="3" applyFont="1" applyFill="1" applyBorder="1" applyAlignment="1"/>
    <xf numFmtId="0" fontId="0" fillId="0" borderId="11" xfId="0" applyFont="1" applyFill="1" applyBorder="1" applyAlignment="1">
      <alignment horizontal="center"/>
    </xf>
    <xf numFmtId="0" fontId="0" fillId="0" borderId="3" xfId="0" applyFont="1" applyFill="1" applyBorder="1" applyAlignment="1">
      <alignment horizontal="center" vertical="center" wrapText="1"/>
    </xf>
    <xf numFmtId="0" fontId="5" fillId="0" borderId="11" xfId="0" applyFont="1" applyFill="1" applyBorder="1" applyAlignment="1"/>
    <xf numFmtId="0" fontId="5" fillId="0" borderId="11"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19" xfId="0" applyFont="1" applyFill="1" applyBorder="1" applyAlignment="1">
      <alignment horizontal="left" vertical="center" wrapText="1"/>
    </xf>
    <xf numFmtId="0" fontId="0" fillId="0" borderId="19" xfId="0" applyFont="1" applyFill="1" applyBorder="1" applyAlignment="1">
      <alignment horizontal="left" vertical="center"/>
    </xf>
    <xf numFmtId="0" fontId="0" fillId="0" borderId="39" xfId="0" applyFont="1" applyFill="1" applyBorder="1" applyAlignment="1">
      <alignment vertical="center"/>
    </xf>
    <xf numFmtId="0" fontId="0" fillId="0" borderId="41" xfId="0" applyFont="1" applyFill="1" applyBorder="1" applyAlignment="1">
      <alignment horizontal="center" vertical="center"/>
    </xf>
    <xf numFmtId="0" fontId="11" fillId="0" borderId="0" xfId="0" applyFont="1"/>
    <xf numFmtId="0" fontId="11" fillId="10" borderId="33" xfId="6" applyFont="1" applyBorder="1" applyAlignment="1">
      <alignment horizontal="center" vertical="center"/>
    </xf>
    <xf numFmtId="0" fontId="11" fillId="10" borderId="33" xfId="6" applyFont="1" applyBorder="1" applyAlignment="1"/>
    <xf numFmtId="0" fontId="11" fillId="11" borderId="4" xfId="7" applyFont="1" applyBorder="1"/>
    <xf numFmtId="0" fontId="5" fillId="0" borderId="3" xfId="0" applyFont="1" applyFill="1" applyBorder="1" applyAlignment="1">
      <alignment horizontal="center" vertical="center"/>
    </xf>
    <xf numFmtId="0" fontId="0" fillId="0" borderId="29" xfId="0" applyFont="1" applyFill="1" applyBorder="1" applyAlignment="1"/>
    <xf numFmtId="0" fontId="0" fillId="0" borderId="11" xfId="0" applyFont="1" applyFill="1" applyBorder="1" applyAlignment="1">
      <alignment horizontal="center" vertical="center"/>
    </xf>
    <xf numFmtId="0" fontId="0" fillId="0" borderId="3" xfId="0" applyFont="1" applyFill="1" applyBorder="1" applyAlignment="1"/>
    <xf numFmtId="0" fontId="11" fillId="10" borderId="52" xfId="6" applyFont="1" applyBorder="1" applyAlignment="1">
      <alignment horizontal="left" vertical="center"/>
    </xf>
    <xf numFmtId="0" fontId="11" fillId="10" borderId="43" xfId="6" applyFont="1" applyBorder="1" applyAlignment="1">
      <alignment horizontal="center" vertical="center"/>
    </xf>
    <xf numFmtId="0" fontId="11" fillId="10" borderId="44" xfId="6" applyFont="1" applyBorder="1" applyAlignment="1">
      <alignment wrapText="1"/>
    </xf>
    <xf numFmtId="0" fontId="11" fillId="10" borderId="32" xfId="6" applyFont="1" applyBorder="1"/>
    <xf numFmtId="0" fontId="11" fillId="10" borderId="33" xfId="6" applyFont="1" applyBorder="1"/>
    <xf numFmtId="0" fontId="11" fillId="10" borderId="34" xfId="6" applyFont="1" applyBorder="1"/>
    <xf numFmtId="0" fontId="11" fillId="9" borderId="33" xfId="0" applyFont="1" applyFill="1" applyBorder="1"/>
    <xf numFmtId="0" fontId="11" fillId="9" borderId="33" xfId="1" applyFont="1" applyFill="1" applyBorder="1" applyAlignment="1">
      <alignment horizontal="center" vertical="center"/>
    </xf>
    <xf numFmtId="0" fontId="11" fillId="9" borderId="33" xfId="0" applyFont="1" applyFill="1" applyBorder="1" applyAlignment="1">
      <alignment horizontal="center"/>
    </xf>
    <xf numFmtId="0" fontId="11" fillId="9" borderId="32" xfId="0" applyFont="1" applyFill="1" applyBorder="1"/>
    <xf numFmtId="0" fontId="11" fillId="12" borderId="43" xfId="8" applyFont="1" applyBorder="1" applyAlignment="1">
      <alignment horizontal="center"/>
    </xf>
    <xf numFmtId="0" fontId="11" fillId="12" borderId="33" xfId="8" applyFont="1" applyBorder="1" applyAlignment="1"/>
    <xf numFmtId="0" fontId="11" fillId="12" borderId="33" xfId="8" applyFont="1" applyBorder="1" applyAlignment="1">
      <alignment horizontal="center" vertical="center"/>
    </xf>
    <xf numFmtId="0" fontId="5" fillId="0" borderId="25" xfId="0" applyFont="1" applyFill="1" applyBorder="1"/>
    <xf numFmtId="0" fontId="0" fillId="0" borderId="5" xfId="0" applyFont="1" applyBorder="1" applyAlignment="1"/>
    <xf numFmtId="0" fontId="0" fillId="0" borderId="3" xfId="0" applyFont="1" applyBorder="1" applyAlignment="1">
      <alignment horizontal="center"/>
    </xf>
    <xf numFmtId="0" fontId="11" fillId="12" borderId="44" xfId="8" applyFont="1" applyBorder="1" applyAlignment="1"/>
    <xf numFmtId="0" fontId="5" fillId="0" borderId="36" xfId="0" applyFont="1" applyFill="1" applyBorder="1" applyAlignment="1"/>
    <xf numFmtId="0" fontId="11" fillId="12" borderId="38" xfId="8" applyFont="1" applyBorder="1" applyAlignment="1"/>
    <xf numFmtId="0" fontId="11" fillId="7" borderId="53" xfId="4" applyFont="1" applyBorder="1" applyAlignment="1">
      <alignment horizontal="left" vertical="center" wrapText="1"/>
    </xf>
    <xf numFmtId="0" fontId="11" fillId="0" borderId="41" xfId="0" applyFont="1" applyFill="1" applyBorder="1" applyAlignment="1">
      <alignment horizontal="center" vertical="center"/>
    </xf>
    <xf numFmtId="0" fontId="11" fillId="7" borderId="42" xfId="4" applyFont="1" applyBorder="1" applyAlignment="1">
      <alignment horizontal="left" vertical="center"/>
    </xf>
    <xf numFmtId="0" fontId="11" fillId="9" borderId="44" xfId="0" applyFont="1" applyFill="1" applyBorder="1"/>
    <xf numFmtId="0" fontId="0" fillId="0" borderId="30" xfId="0" applyFont="1" applyFill="1" applyBorder="1" applyAlignment="1">
      <alignment vertical="center"/>
    </xf>
    <xf numFmtId="0" fontId="10" fillId="2" borderId="0" xfId="1" applyFont="1" applyAlignment="1">
      <alignment horizontal="left" vertical="center"/>
    </xf>
    <xf numFmtId="0" fontId="5" fillId="0" borderId="11" xfId="0" applyFont="1" applyBorder="1" applyAlignment="1">
      <alignment horizontal="center" vertical="center"/>
    </xf>
    <xf numFmtId="0" fontId="0" fillId="0" borderId="5"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3" xfId="0" applyFont="1" applyFill="1" applyBorder="1" applyAlignment="1">
      <alignment horizontal="center" vertical="top"/>
    </xf>
    <xf numFmtId="0" fontId="0" fillId="0" borderId="5" xfId="0" applyFont="1" applyFill="1" applyBorder="1" applyAlignment="1">
      <alignment horizontal="center" vertical="center"/>
    </xf>
    <xf numFmtId="0" fontId="0" fillId="0" borderId="0" xfId="0" applyFont="1" applyBorder="1" applyAlignment="1">
      <alignment vertical="center"/>
    </xf>
    <xf numFmtId="0" fontId="0" fillId="9" borderId="33" xfId="0" applyFont="1" applyFill="1" applyBorder="1" applyAlignment="1"/>
    <xf numFmtId="0" fontId="0" fillId="9" borderId="33" xfId="0" applyFont="1" applyFill="1" applyBorder="1" applyAlignment="1">
      <alignment vertical="center"/>
    </xf>
    <xf numFmtId="0" fontId="11" fillId="10" borderId="33" xfId="6" applyFont="1" applyBorder="1" applyAlignment="1">
      <alignment horizontal="center"/>
    </xf>
    <xf numFmtId="0" fontId="5" fillId="0" borderId="30" xfId="0" applyFont="1" applyFill="1" applyBorder="1" applyAlignment="1">
      <alignment vertical="center"/>
    </xf>
    <xf numFmtId="0" fontId="11" fillId="10" borderId="52" xfId="6" applyFont="1" applyBorder="1" applyAlignment="1"/>
    <xf numFmtId="0" fontId="0" fillId="9" borderId="43" xfId="0" applyFont="1" applyFill="1" applyBorder="1" applyAlignment="1">
      <alignment horizontal="center"/>
    </xf>
    <xf numFmtId="0" fontId="0" fillId="0" borderId="11"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0" xfId="0" applyFont="1" applyBorder="1" applyAlignment="1">
      <alignment horizontal="center"/>
    </xf>
    <xf numFmtId="0" fontId="0" fillId="0" borderId="6" xfId="0" applyFont="1" applyBorder="1" applyAlignment="1">
      <alignment horizontal="center"/>
    </xf>
    <xf numFmtId="0" fontId="0" fillId="0" borderId="3" xfId="0" applyFont="1" applyBorder="1"/>
    <xf numFmtId="0" fontId="10" fillId="2" borderId="0" xfId="1" applyFont="1" applyAlignment="1">
      <alignment horizontal="center"/>
    </xf>
    <xf numFmtId="0" fontId="7" fillId="0" borderId="0" xfId="0" applyFont="1" applyAlignment="1">
      <alignment horizontal="center"/>
    </xf>
    <xf numFmtId="0" fontId="7" fillId="0" borderId="0" xfId="0" applyFont="1" applyAlignment="1">
      <alignment horizontal="center" vertical="center"/>
    </xf>
    <xf numFmtId="0" fontId="0" fillId="0" borderId="0" xfId="0" applyFont="1"/>
    <xf numFmtId="0" fontId="0" fillId="0" borderId="0" xfId="0" applyFont="1" applyAlignment="1">
      <alignment horizontal="center"/>
    </xf>
    <xf numFmtId="4" fontId="17" fillId="4" borderId="16" xfId="0" applyNumberFormat="1" applyFont="1" applyFill="1" applyBorder="1" applyAlignment="1">
      <alignment horizontal="center" vertical="center" wrapText="1"/>
    </xf>
    <xf numFmtId="4" fontId="17" fillId="4" borderId="22" xfId="0" applyNumberFormat="1" applyFont="1" applyFill="1" applyBorder="1" applyAlignment="1">
      <alignment horizontal="center" vertical="center" wrapText="1"/>
    </xf>
    <xf numFmtId="0" fontId="7" fillId="0" borderId="29" xfId="0" applyFont="1" applyFill="1" applyBorder="1" applyAlignment="1">
      <alignment horizontal="left" vertical="center" wrapText="1"/>
    </xf>
    <xf numFmtId="0" fontId="18" fillId="0" borderId="12" xfId="0" applyFont="1" applyFill="1" applyBorder="1" applyAlignment="1">
      <alignment horizontal="center" vertical="center" wrapText="1"/>
    </xf>
    <xf numFmtId="0" fontId="11" fillId="0" borderId="12" xfId="0" applyFont="1" applyFill="1" applyBorder="1" applyAlignment="1">
      <alignment horizontal="center" vertical="center" wrapText="1"/>
    </xf>
    <xf numFmtId="4" fontId="18" fillId="0" borderId="12" xfId="0" applyNumberFormat="1" applyFont="1" applyFill="1" applyBorder="1" applyAlignment="1">
      <alignment horizontal="right" vertical="center" wrapText="1"/>
    </xf>
    <xf numFmtId="0" fontId="18" fillId="0" borderId="13"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18" fillId="0" borderId="0" xfId="0" applyFont="1" applyFill="1" applyBorder="1" applyAlignment="1">
      <alignment horizontal="center" vertical="center" wrapText="1"/>
    </xf>
    <xf numFmtId="4" fontId="18" fillId="0" borderId="0" xfId="0" applyNumberFormat="1" applyFont="1" applyFill="1" applyBorder="1" applyAlignment="1">
      <alignment horizontal="right" vertical="center" wrapText="1"/>
    </xf>
    <xf numFmtId="0" fontId="18" fillId="0" borderId="4" xfId="0" applyFont="1" applyFill="1" applyBorder="1" applyAlignment="1">
      <alignment horizontal="left" vertical="center" wrapText="1"/>
    </xf>
    <xf numFmtId="0" fontId="18" fillId="0" borderId="30" xfId="0" applyFont="1" applyFill="1" applyBorder="1" applyAlignment="1">
      <alignment horizontal="left" vertical="center" wrapText="1"/>
    </xf>
    <xf numFmtId="0" fontId="18" fillId="0" borderId="3" xfId="0" applyFont="1" applyFill="1" applyBorder="1" applyAlignment="1">
      <alignment horizontal="center" vertical="center" wrapText="1"/>
    </xf>
    <xf numFmtId="4" fontId="18" fillId="0" borderId="0" xfId="0" applyNumberFormat="1" applyFont="1" applyFill="1" applyBorder="1" applyAlignment="1">
      <alignment vertical="center" wrapText="1"/>
    </xf>
    <xf numFmtId="0" fontId="0" fillId="0" borderId="4" xfId="0" applyFont="1" applyBorder="1"/>
    <xf numFmtId="0" fontId="0" fillId="9" borderId="33" xfId="0" applyFont="1" applyFill="1" applyBorder="1" applyAlignment="1">
      <alignment horizontal="center" vertical="center"/>
    </xf>
    <xf numFmtId="0" fontId="0" fillId="9" borderId="33" xfId="0" applyFont="1" applyFill="1" applyBorder="1" applyAlignment="1">
      <alignment horizontal="center"/>
    </xf>
    <xf numFmtId="0" fontId="0" fillId="9" borderId="33" xfId="0" applyFont="1" applyFill="1" applyBorder="1"/>
    <xf numFmtId="0" fontId="0" fillId="9" borderId="44" xfId="0" applyFont="1" applyFill="1" applyBorder="1"/>
    <xf numFmtId="0" fontId="0" fillId="0" borderId="30" xfId="0" applyFont="1" applyBorder="1"/>
    <xf numFmtId="0" fontId="0" fillId="0" borderId="0" xfId="0" applyFont="1" applyBorder="1"/>
    <xf numFmtId="0" fontId="0" fillId="0" borderId="6" xfId="0" applyFont="1" applyBorder="1"/>
    <xf numFmtId="0" fontId="0" fillId="0" borderId="7" xfId="0" applyFont="1" applyBorder="1"/>
    <xf numFmtId="0" fontId="0" fillId="3" borderId="9" xfId="2" applyFont="1" applyBorder="1" applyAlignment="1">
      <alignment horizontal="center" vertical="center"/>
    </xf>
    <xf numFmtId="0" fontId="0" fillId="3" borderId="9" xfId="2" applyFont="1" applyBorder="1"/>
    <xf numFmtId="0" fontId="0" fillId="3" borderId="10" xfId="2" applyFont="1" applyBorder="1"/>
    <xf numFmtId="0" fontId="0" fillId="0" borderId="30" xfId="0" applyFont="1" applyBorder="1" applyAlignment="1">
      <alignment vertical="center"/>
    </xf>
    <xf numFmtId="0" fontId="11"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Alignment="1">
      <alignment vertical="center"/>
    </xf>
    <xf numFmtId="0" fontId="4" fillId="2" borderId="30" xfId="1" applyFont="1" applyBorder="1"/>
    <xf numFmtId="0" fontId="4" fillId="2" borderId="30" xfId="1" applyFont="1" applyBorder="1" applyAlignment="1">
      <alignment wrapText="1"/>
    </xf>
    <xf numFmtId="0" fontId="8" fillId="6" borderId="4" xfId="3" applyFont="1" applyBorder="1"/>
    <xf numFmtId="0" fontId="0" fillId="0" borderId="31" xfId="0" applyFont="1" applyBorder="1"/>
    <xf numFmtId="0" fontId="0" fillId="0" borderId="31" xfId="0" applyFont="1" applyFill="1" applyBorder="1"/>
    <xf numFmtId="0" fontId="0" fillId="0" borderId="6" xfId="0" applyFont="1" applyBorder="1" applyAlignment="1">
      <alignment vertical="center"/>
    </xf>
    <xf numFmtId="0" fontId="11" fillId="0" borderId="12" xfId="0" applyFont="1" applyBorder="1" applyAlignment="1">
      <alignment horizontal="center" vertical="center"/>
    </xf>
    <xf numFmtId="0" fontId="0" fillId="0" borderId="12" xfId="0" applyFont="1" applyBorder="1"/>
    <xf numFmtId="0" fontId="0" fillId="0" borderId="13" xfId="0" applyFont="1" applyBorder="1"/>
    <xf numFmtId="0" fontId="0" fillId="5" borderId="4" xfId="2" applyFont="1" applyFill="1" applyBorder="1"/>
    <xf numFmtId="0" fontId="4" fillId="2" borderId="0" xfId="1" applyFont="1" applyBorder="1" applyAlignment="1">
      <alignment horizontal="center" vertical="center" wrapText="1"/>
    </xf>
    <xf numFmtId="0" fontId="8" fillId="6" borderId="4" xfId="3" applyFont="1" applyBorder="1" applyAlignment="1">
      <alignment vertical="center"/>
    </xf>
    <xf numFmtId="0" fontId="0" fillId="5" borderId="6" xfId="2" applyFont="1" applyFill="1" applyBorder="1"/>
    <xf numFmtId="0" fontId="11" fillId="0" borderId="12" xfId="0" applyFont="1" applyBorder="1" applyAlignment="1">
      <alignment horizontal="center"/>
    </xf>
    <xf numFmtId="0" fontId="11" fillId="9" borderId="43" xfId="0" applyFont="1" applyFill="1" applyBorder="1" applyAlignment="1">
      <alignment horizontal="center" vertical="center"/>
    </xf>
    <xf numFmtId="0" fontId="0" fillId="0" borderId="5" xfId="0" applyFont="1" applyBorder="1"/>
    <xf numFmtId="0" fontId="0" fillId="0" borderId="12" xfId="0" applyFont="1" applyBorder="1" applyAlignment="1">
      <alignment vertical="center"/>
    </xf>
    <xf numFmtId="0" fontId="4" fillId="2" borderId="30" xfId="1" applyFont="1" applyBorder="1" applyAlignment="1">
      <alignment vertical="top" wrapText="1"/>
    </xf>
    <xf numFmtId="0" fontId="0" fillId="0" borderId="4" xfId="0" applyFont="1" applyBorder="1" applyAlignment="1">
      <alignment vertical="center"/>
    </xf>
    <xf numFmtId="0" fontId="0" fillId="0" borderId="30" xfId="0" applyFont="1" applyBorder="1" applyAlignment="1">
      <alignment wrapText="1"/>
    </xf>
    <xf numFmtId="0" fontId="8" fillId="6" borderId="4" xfId="3" applyFont="1" applyBorder="1" applyAlignment="1">
      <alignment vertical="center" wrapText="1"/>
    </xf>
    <xf numFmtId="0" fontId="0" fillId="0" borderId="38" xfId="0" applyFont="1" applyFill="1" applyBorder="1" applyAlignment="1">
      <alignment vertical="center"/>
    </xf>
    <xf numFmtId="0" fontId="0" fillId="0" borderId="43" xfId="0" applyFont="1" applyBorder="1" applyAlignment="1">
      <alignment horizontal="center" vertical="center"/>
    </xf>
    <xf numFmtId="0" fontId="0" fillId="0" borderId="33" xfId="0" applyFont="1" applyBorder="1" applyAlignment="1">
      <alignment horizontal="center" vertical="center"/>
    </xf>
    <xf numFmtId="0" fontId="0" fillId="0" borderId="33" xfId="0" applyFont="1" applyBorder="1" applyAlignment="1">
      <alignment vertical="center"/>
    </xf>
    <xf numFmtId="0" fontId="8" fillId="6" borderId="44" xfId="3" applyFont="1" applyBorder="1" applyAlignment="1">
      <alignment vertical="center" wrapText="1"/>
    </xf>
    <xf numFmtId="0" fontId="0" fillId="5" borderId="3" xfId="2" applyFont="1" applyFill="1" applyBorder="1" applyAlignment="1">
      <alignment horizontal="center" vertical="center"/>
    </xf>
    <xf numFmtId="0" fontId="0" fillId="9" borderId="38" xfId="0" applyFont="1" applyFill="1" applyBorder="1"/>
    <xf numFmtId="0" fontId="5" fillId="0" borderId="30" xfId="0" applyFont="1" applyBorder="1" applyAlignment="1">
      <alignment vertical="center"/>
    </xf>
    <xf numFmtId="4" fontId="17" fillId="4" borderId="16" xfId="0" applyNumberFormat="1" applyFont="1" applyFill="1" applyBorder="1" applyAlignment="1">
      <alignment horizontal="center" vertical="center"/>
    </xf>
    <xf numFmtId="4" fontId="17" fillId="4" borderId="22" xfId="0" applyNumberFormat="1" applyFont="1" applyFill="1" applyBorder="1" applyAlignment="1">
      <alignment horizontal="center" vertical="center"/>
    </xf>
    <xf numFmtId="0" fontId="0" fillId="0" borderId="12" xfId="0" applyFont="1" applyBorder="1" applyAlignment="1"/>
    <xf numFmtId="0" fontId="0" fillId="0" borderId="13" xfId="0" applyFont="1" applyBorder="1" applyAlignment="1"/>
    <xf numFmtId="0" fontId="4" fillId="2" borderId="30" xfId="1" applyFont="1" applyBorder="1" applyAlignment="1"/>
    <xf numFmtId="0" fontId="0" fillId="0" borderId="0" xfId="0" applyFont="1" applyBorder="1" applyAlignment="1"/>
    <xf numFmtId="0" fontId="0" fillId="0" borderId="4" xfId="0" applyFont="1" applyBorder="1" applyAlignment="1"/>
    <xf numFmtId="0" fontId="8" fillId="6" borderId="4" xfId="3" applyFont="1" applyBorder="1" applyAlignment="1"/>
    <xf numFmtId="0" fontId="0" fillId="0" borderId="6" xfId="0" applyFont="1" applyBorder="1" applyAlignment="1"/>
    <xf numFmtId="0" fontId="0" fillId="0" borderId="7" xfId="0" applyFont="1" applyBorder="1" applyAlignment="1"/>
    <xf numFmtId="0" fontId="0" fillId="9" borderId="34" xfId="0" applyFont="1" applyFill="1" applyBorder="1" applyAlignment="1">
      <alignment vertical="center"/>
    </xf>
    <xf numFmtId="0" fontId="0" fillId="9" borderId="44" xfId="0" applyFont="1" applyFill="1" applyBorder="1" applyAlignment="1">
      <alignment vertical="center" wrapText="1"/>
    </xf>
    <xf numFmtId="0" fontId="0" fillId="0" borderId="0" xfId="0" applyFont="1" applyFill="1" applyAlignment="1">
      <alignment vertical="center"/>
    </xf>
    <xf numFmtId="0" fontId="9" fillId="10" borderId="33" xfId="6" applyFont="1" applyBorder="1" applyAlignment="1"/>
    <xf numFmtId="0" fontId="9" fillId="10" borderId="33" xfId="6" applyFont="1" applyBorder="1" applyAlignment="1">
      <alignment vertical="center"/>
    </xf>
    <xf numFmtId="0" fontId="4" fillId="2" borderId="30" xfId="1" applyFont="1" applyBorder="1" applyAlignment="1">
      <alignment horizontal="left" vertical="center" wrapText="1"/>
    </xf>
    <xf numFmtId="0" fontId="0" fillId="0" borderId="31" xfId="0" applyFont="1" applyBorder="1" applyAlignment="1"/>
    <xf numFmtId="0" fontId="4" fillId="2" borderId="30" xfId="1" applyFont="1" applyBorder="1" applyAlignment="1">
      <alignment vertical="top"/>
    </xf>
    <xf numFmtId="0" fontId="0" fillId="0" borderId="0" xfId="0" applyFont="1" applyBorder="1" applyAlignment="1">
      <alignment vertical="top"/>
    </xf>
    <xf numFmtId="0" fontId="0" fillId="0" borderId="4" xfId="0" applyFont="1" applyBorder="1" applyAlignment="1">
      <alignment vertical="top"/>
    </xf>
    <xf numFmtId="0" fontId="0" fillId="0" borderId="0" xfId="0" applyFont="1" applyAlignment="1">
      <alignment vertical="top"/>
    </xf>
    <xf numFmtId="0" fontId="0" fillId="0" borderId="35" xfId="0" applyFont="1" applyBorder="1"/>
    <xf numFmtId="0" fontId="0" fillId="0" borderId="25" xfId="0" applyFont="1" applyBorder="1" applyAlignment="1"/>
    <xf numFmtId="0" fontId="0" fillId="0" borderId="25" xfId="0" applyFont="1" applyBorder="1"/>
    <xf numFmtId="0" fontId="0" fillId="0" borderId="25" xfId="0" applyFont="1" applyBorder="1" applyAlignment="1">
      <alignment horizontal="center"/>
    </xf>
    <xf numFmtId="0" fontId="0" fillId="0" borderId="25" xfId="0" applyFont="1" applyBorder="1" applyAlignment="1">
      <alignment horizontal="center" vertical="center"/>
    </xf>
    <xf numFmtId="0" fontId="8" fillId="6" borderId="26" xfId="3" applyFont="1" applyBorder="1" applyAlignment="1"/>
    <xf numFmtId="0" fontId="0" fillId="0" borderId="0" xfId="0" applyFont="1" applyBorder="1" applyAlignment="1">
      <alignment horizontal="left" vertical="center" wrapText="1"/>
    </xf>
    <xf numFmtId="0" fontId="0" fillId="0" borderId="24" xfId="0" applyFont="1" applyBorder="1" applyAlignment="1">
      <alignment horizontal="left" vertical="top" wrapText="1"/>
    </xf>
    <xf numFmtId="0" fontId="0" fillId="0" borderId="0" xfId="0" applyFont="1" applyAlignment="1">
      <alignment horizontal="left" vertical="top" wrapText="1"/>
    </xf>
    <xf numFmtId="0" fontId="0" fillId="0" borderId="0" xfId="0" applyFont="1" applyBorder="1" applyAlignment="1">
      <alignment horizontal="left" vertical="center"/>
    </xf>
    <xf numFmtId="0" fontId="8" fillId="6" borderId="24" xfId="3" applyFont="1" applyBorder="1" applyAlignment="1">
      <alignment horizontal="left" vertical="center"/>
    </xf>
    <xf numFmtId="0" fontId="0" fillId="0" borderId="0" xfId="0" applyFont="1" applyAlignment="1">
      <alignment horizontal="left" vertical="center"/>
    </xf>
    <xf numFmtId="0" fontId="0" fillId="0" borderId="27" xfId="0" applyFont="1" applyBorder="1" applyAlignment="1">
      <alignment vertical="center"/>
    </xf>
    <xf numFmtId="0" fontId="0" fillId="0" borderId="27" xfId="0" applyFont="1" applyBorder="1" applyAlignment="1">
      <alignment horizontal="center" vertical="center"/>
    </xf>
    <xf numFmtId="0" fontId="0" fillId="0" borderId="27" xfId="0" applyFont="1" applyBorder="1" applyAlignment="1">
      <alignment horizontal="center" vertical="center" wrapText="1"/>
    </xf>
    <xf numFmtId="0" fontId="8" fillId="6" borderId="28" xfId="3" applyFont="1" applyBorder="1" applyAlignment="1">
      <alignment vertical="center"/>
    </xf>
    <xf numFmtId="0" fontId="0" fillId="9" borderId="33" xfId="0" applyFont="1" applyFill="1" applyBorder="1" applyAlignment="1">
      <alignment vertical="center" wrapText="1"/>
    </xf>
    <xf numFmtId="0" fontId="0" fillId="9" borderId="44" xfId="0" applyFont="1" applyFill="1" applyBorder="1" applyAlignment="1">
      <alignment vertical="center"/>
    </xf>
    <xf numFmtId="0" fontId="4" fillId="2" borderId="3" xfId="1" applyFont="1" applyBorder="1" applyAlignment="1"/>
    <xf numFmtId="0" fontId="4" fillId="2" borderId="3" xfId="1" applyFont="1" applyBorder="1" applyAlignment="1">
      <alignment horizontal="left" vertical="center" wrapText="1"/>
    </xf>
    <xf numFmtId="0" fontId="4" fillId="2" borderId="30" xfId="1" applyFont="1" applyBorder="1" applyAlignment="1">
      <alignment vertical="center" wrapText="1"/>
    </xf>
    <xf numFmtId="0" fontId="0" fillId="0" borderId="30"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8" fillId="6" borderId="4" xfId="3" applyFont="1" applyBorder="1" applyAlignment="1">
      <alignment wrapText="1"/>
    </xf>
    <xf numFmtId="0" fontId="0" fillId="0" borderId="0" xfId="0" applyFont="1" applyFill="1" applyBorder="1"/>
    <xf numFmtId="0" fontId="8" fillId="6" borderId="0" xfId="3" applyFont="1" applyAlignment="1" applyProtection="1"/>
    <xf numFmtId="0" fontId="0" fillId="0" borderId="36" xfId="0" applyFont="1" applyFill="1" applyBorder="1" applyAlignment="1">
      <alignment vertical="center" wrapText="1"/>
    </xf>
    <xf numFmtId="0" fontId="8" fillId="6" borderId="37" xfId="3" applyFont="1" applyBorder="1" applyAlignment="1">
      <alignment vertical="center" wrapText="1"/>
    </xf>
    <xf numFmtId="0" fontId="11" fillId="0" borderId="27" xfId="0" applyFont="1" applyBorder="1" applyAlignment="1">
      <alignment horizontal="left" vertical="center"/>
    </xf>
    <xf numFmtId="0" fontId="0" fillId="0" borderId="30" xfId="0" applyFont="1" applyBorder="1" applyAlignment="1">
      <alignment horizontal="left" vertical="center"/>
    </xf>
    <xf numFmtId="0" fontId="0" fillId="0" borderId="4" xfId="0" applyFont="1" applyBorder="1" applyAlignment="1">
      <alignment horizontal="left" vertical="center"/>
    </xf>
    <xf numFmtId="0" fontId="0" fillId="0" borderId="35" xfId="0" applyFont="1" applyFill="1" applyBorder="1" applyAlignment="1"/>
    <xf numFmtId="0" fontId="0" fillId="0" borderId="40" xfId="0" applyFont="1" applyFill="1" applyBorder="1" applyAlignment="1">
      <alignment horizontal="center"/>
    </xf>
    <xf numFmtId="0" fontId="0" fillId="0" borderId="26" xfId="0" applyFont="1" applyBorder="1"/>
    <xf numFmtId="0" fontId="0" fillId="0" borderId="28" xfId="0" applyFont="1" applyBorder="1" applyAlignment="1">
      <alignment vertical="center"/>
    </xf>
    <xf numFmtId="0" fontId="11" fillId="0" borderId="25" xfId="0" applyFont="1" applyBorder="1" applyAlignment="1">
      <alignment horizontal="center"/>
    </xf>
    <xf numFmtId="0" fontId="0" fillId="0" borderId="37" xfId="0" applyFont="1" applyBorder="1" applyAlignment="1"/>
    <xf numFmtId="0" fontId="11" fillId="0" borderId="0" xfId="0" applyFont="1" applyBorder="1" applyAlignment="1">
      <alignment horizontal="center"/>
    </xf>
    <xf numFmtId="0" fontId="0" fillId="0" borderId="53" xfId="0" applyFont="1" applyFill="1" applyBorder="1" applyAlignment="1"/>
    <xf numFmtId="0" fontId="0" fillId="0" borderId="41" xfId="0" applyFont="1" applyFill="1" applyBorder="1" applyAlignment="1">
      <alignment horizontal="center"/>
    </xf>
    <xf numFmtId="0" fontId="0" fillId="0" borderId="27" xfId="0" applyFont="1" applyBorder="1" applyAlignment="1"/>
    <xf numFmtId="0" fontId="0" fillId="0" borderId="42" xfId="0" applyFont="1" applyBorder="1" applyAlignment="1"/>
    <xf numFmtId="0" fontId="4" fillId="2" borderId="3" xfId="1" applyFont="1" applyBorder="1" applyAlignment="1">
      <alignment wrapText="1"/>
    </xf>
    <xf numFmtId="0" fontId="0" fillId="0" borderId="41" xfId="0" applyFont="1" applyBorder="1"/>
    <xf numFmtId="0" fontId="0" fillId="0" borderId="27" xfId="0" applyFont="1" applyBorder="1"/>
    <xf numFmtId="0" fontId="0" fillId="0" borderId="42" xfId="0" applyFont="1" applyBorder="1"/>
    <xf numFmtId="0" fontId="0" fillId="0" borderId="3" xfId="0" applyFont="1" applyBorder="1" applyAlignment="1"/>
    <xf numFmtId="0" fontId="0" fillId="0" borderId="3" xfId="0" applyFont="1" applyBorder="1" applyAlignment="1">
      <alignment vertical="center"/>
    </xf>
    <xf numFmtId="0" fontId="4" fillId="2" borderId="0" xfId="1" applyFont="1"/>
    <xf numFmtId="4" fontId="17" fillId="4" borderId="1" xfId="0" applyNumberFormat="1" applyFont="1" applyFill="1" applyBorder="1" applyAlignment="1">
      <alignment horizontal="center" vertical="center"/>
    </xf>
    <xf numFmtId="0" fontId="5" fillId="0" borderId="29" xfId="0" applyFont="1" applyBorder="1" applyAlignment="1"/>
    <xf numFmtId="0" fontId="0" fillId="0" borderId="30" xfId="0" applyFont="1" applyBorder="1" applyAlignment="1"/>
    <xf numFmtId="0" fontId="5" fillId="0" borderId="30" xfId="0" applyFont="1" applyBorder="1"/>
    <xf numFmtId="0" fontId="11" fillId="0" borderId="0" xfId="0" applyFont="1" applyBorder="1" applyAlignment="1"/>
    <xf numFmtId="0" fontId="0" fillId="9" borderId="52" xfId="0" applyFont="1" applyFill="1" applyBorder="1" applyAlignment="1">
      <alignment vertical="center"/>
    </xf>
    <xf numFmtId="0" fontId="11" fillId="9" borderId="33" xfId="0" applyFont="1" applyFill="1" applyBorder="1" applyAlignment="1">
      <alignment horizontal="center" vertical="center"/>
    </xf>
    <xf numFmtId="0" fontId="0" fillId="0" borderId="0" xfId="0" applyFont="1" applyFill="1" applyBorder="1" applyAlignment="1">
      <alignment vertical="center"/>
    </xf>
    <xf numFmtId="0" fontId="11" fillId="0" borderId="6" xfId="0" applyFont="1" applyBorder="1" applyAlignment="1"/>
    <xf numFmtId="0" fontId="4" fillId="2" borderId="3" xfId="1" applyFont="1" applyBorder="1"/>
    <xf numFmtId="0" fontId="4" fillId="2" borderId="3" xfId="1" applyFont="1" applyBorder="1" applyAlignment="1">
      <alignment vertical="center" wrapText="1"/>
    </xf>
    <xf numFmtId="0" fontId="0" fillId="0" borderId="3" xfId="0" applyFont="1" applyFill="1" applyBorder="1" applyAlignment="1">
      <alignment vertical="center"/>
    </xf>
    <xf numFmtId="0" fontId="0" fillId="9" borderId="52" xfId="0" applyFont="1" applyFill="1" applyBorder="1" applyAlignment="1"/>
    <xf numFmtId="0" fontId="0" fillId="0" borderId="0" xfId="0" applyFont="1" applyFill="1" applyBorder="1" applyAlignment="1"/>
    <xf numFmtId="0" fontId="0" fillId="9" borderId="44" xfId="0" applyFont="1" applyFill="1" applyBorder="1" applyAlignment="1">
      <alignment horizontal="left" vertical="center" wrapText="1"/>
    </xf>
    <xf numFmtId="0" fontId="0" fillId="9" borderId="44" xfId="0" applyFont="1" applyFill="1" applyBorder="1" applyAlignment="1">
      <alignment wrapText="1"/>
    </xf>
    <xf numFmtId="0" fontId="0" fillId="0" borderId="5" xfId="0" applyFont="1" applyFill="1" applyBorder="1" applyAlignment="1">
      <alignment vertical="center"/>
    </xf>
    <xf numFmtId="0" fontId="0" fillId="0" borderId="6" xfId="0" applyFont="1" applyFill="1" applyBorder="1" applyAlignment="1">
      <alignment vertical="center"/>
    </xf>
    <xf numFmtId="0" fontId="0" fillId="0" borderId="6" xfId="0" applyFont="1" applyFill="1" applyBorder="1" applyAlignment="1">
      <alignment horizontal="center" vertical="center"/>
    </xf>
    <xf numFmtId="0" fontId="0" fillId="0" borderId="7" xfId="0" applyFont="1" applyFill="1" applyBorder="1" applyAlignment="1">
      <alignment wrapText="1"/>
    </xf>
    <xf numFmtId="0" fontId="0" fillId="0" borderId="12" xfId="0" applyFont="1" applyFill="1" applyBorder="1" applyAlignment="1">
      <alignment vertical="center"/>
    </xf>
    <xf numFmtId="0" fontId="4" fillId="2" borderId="30" xfId="1" applyFont="1" applyBorder="1" applyAlignment="1">
      <alignment vertical="center"/>
    </xf>
    <xf numFmtId="0" fontId="0" fillId="0" borderId="35" xfId="0" applyFont="1" applyFill="1" applyBorder="1"/>
    <xf numFmtId="0" fontId="0" fillId="0" borderId="25" xfId="0" applyFont="1" applyBorder="1" applyAlignment="1">
      <alignment vertical="center"/>
    </xf>
    <xf numFmtId="0" fontId="0" fillId="0" borderId="37" xfId="0" applyFont="1" applyBorder="1"/>
    <xf numFmtId="0" fontId="0" fillId="0" borderId="39" xfId="0" applyFont="1" applyFill="1" applyBorder="1"/>
    <xf numFmtId="0" fontId="8" fillId="6" borderId="42" xfId="3" applyFont="1" applyBorder="1"/>
    <xf numFmtId="0" fontId="0" fillId="0" borderId="19" xfId="0" applyFont="1" applyFill="1" applyBorder="1"/>
    <xf numFmtId="0" fontId="0" fillId="0" borderId="31" xfId="0" applyFont="1" applyFill="1" applyBorder="1" applyAlignment="1">
      <alignment vertical="center"/>
    </xf>
    <xf numFmtId="0" fontId="5" fillId="0" borderId="31" xfId="0" applyFont="1" applyBorder="1" applyAlignment="1">
      <alignment wrapText="1"/>
    </xf>
    <xf numFmtId="0" fontId="11" fillId="0" borderId="6" xfId="0" applyFont="1" applyBorder="1" applyAlignment="1">
      <alignment horizontal="center" vertical="center"/>
    </xf>
    <xf numFmtId="0" fontId="0" fillId="0" borderId="1" xfId="0" applyFont="1" applyBorder="1"/>
    <xf numFmtId="0" fontId="16" fillId="0" borderId="0" xfId="0" applyFont="1"/>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0" xfId="0" applyFont="1"/>
    <xf numFmtId="0" fontId="0" fillId="0" borderId="4" xfId="0" applyFont="1" applyBorder="1"/>
    <xf numFmtId="0" fontId="0" fillId="0" borderId="3"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8" fillId="6" borderId="4" xfId="3" applyFont="1" applyBorder="1" applyAlignment="1">
      <alignment horizontal="left" vertical="center" wrapText="1"/>
    </xf>
    <xf numFmtId="0" fontId="0" fillId="0" borderId="3" xfId="0" applyFont="1" applyFill="1" applyBorder="1" applyAlignment="1">
      <alignment horizontal="center" vertical="center"/>
    </xf>
    <xf numFmtId="0" fontId="5" fillId="0" borderId="1" xfId="0" applyFont="1" applyBorder="1" applyAlignment="1">
      <alignment horizontal="center" vertical="center"/>
    </xf>
    <xf numFmtId="0" fontId="0" fillId="0" borderId="0" xfId="0" applyFont="1" applyBorder="1" applyAlignment="1">
      <alignment horizontal="center" vertical="center"/>
    </xf>
    <xf numFmtId="0" fontId="0" fillId="0" borderId="4" xfId="0" applyFont="1" applyBorder="1"/>
    <xf numFmtId="0" fontId="0" fillId="0" borderId="0" xfId="0" applyFont="1"/>
    <xf numFmtId="0" fontId="11" fillId="10" borderId="25" xfId="6" applyFont="1" applyBorder="1" applyAlignment="1">
      <alignment horizontal="center" vertical="center"/>
    </xf>
    <xf numFmtId="0" fontId="3" fillId="3" borderId="9" xfId="2" applyFont="1" applyBorder="1" applyAlignment="1">
      <alignment horizontal="center"/>
    </xf>
    <xf numFmtId="0" fontId="3" fillId="3" borderId="9" xfId="2" applyFont="1" applyBorder="1" applyAlignment="1"/>
    <xf numFmtId="0" fontId="3" fillId="3" borderId="10" xfId="2" applyFont="1" applyBorder="1" applyAlignment="1"/>
    <xf numFmtId="0" fontId="0" fillId="0" borderId="6" xfId="0" applyFont="1" applyFill="1" applyBorder="1" applyAlignment="1">
      <alignment horizontal="center"/>
    </xf>
    <xf numFmtId="0" fontId="0" fillId="9" borderId="32" xfId="0" applyFont="1" applyFill="1" applyBorder="1" applyAlignment="1">
      <alignment vertical="center"/>
    </xf>
    <xf numFmtId="0" fontId="7" fillId="0" borderId="3" xfId="0" applyFont="1" applyFill="1" applyBorder="1" applyAlignment="1">
      <alignment horizontal="center"/>
    </xf>
    <xf numFmtId="0" fontId="3" fillId="3" borderId="6" xfId="2" applyFont="1" applyBorder="1" applyAlignment="1">
      <alignment horizontal="center" vertical="center"/>
    </xf>
    <xf numFmtId="0" fontId="3" fillId="3" borderId="6" xfId="2" applyFont="1" applyBorder="1" applyAlignment="1"/>
    <xf numFmtId="0" fontId="3" fillId="3" borderId="7" xfId="2" applyFont="1" applyBorder="1" applyAlignment="1"/>
    <xf numFmtId="0" fontId="0" fillId="0" borderId="5" xfId="0" applyFont="1" applyFill="1" applyBorder="1" applyAlignment="1"/>
    <xf numFmtId="0" fontId="3" fillId="3" borderId="12" xfId="2" applyFont="1" applyBorder="1" applyAlignment="1"/>
    <xf numFmtId="0" fontId="3" fillId="3" borderId="13" xfId="2" applyFont="1" applyBorder="1" applyAlignment="1"/>
    <xf numFmtId="0" fontId="16" fillId="0" borderId="3" xfId="0" applyFont="1" applyFill="1" applyBorder="1" applyAlignment="1"/>
    <xf numFmtId="0" fontId="16" fillId="0" borderId="5" xfId="0" applyFont="1" applyFill="1" applyBorder="1" applyAlignment="1"/>
    <xf numFmtId="0" fontId="3" fillId="3" borderId="0" xfId="2" applyFont="1" applyBorder="1" applyAlignment="1">
      <alignment horizontal="center"/>
    </xf>
    <xf numFmtId="0" fontId="3" fillId="3" borderId="0" xfId="2" applyFont="1" applyBorder="1" applyAlignment="1"/>
    <xf numFmtId="0" fontId="3" fillId="3" borderId="4" xfId="2" applyFont="1" applyBorder="1" applyAlignment="1"/>
    <xf numFmtId="0" fontId="1" fillId="0" borderId="0" xfId="0" applyFont="1" applyAlignment="1">
      <alignment horizontal="left" vertical="center" wrapText="1"/>
    </xf>
    <xf numFmtId="0" fontId="8" fillId="6" borderId="4" xfId="3" applyFont="1" applyBorder="1" applyAlignment="1">
      <alignment horizontal="left" vertical="center"/>
    </xf>
    <xf numFmtId="0" fontId="17" fillId="4" borderId="17"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4" fillId="2" borderId="30" xfId="1" applyFont="1" applyBorder="1" applyAlignment="1">
      <alignment horizontal="left" vertical="top" wrapText="1"/>
    </xf>
    <xf numFmtId="0" fontId="17" fillId="4" borderId="14"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4" fillId="2" borderId="0" xfId="1" applyFont="1" applyBorder="1" applyAlignment="1">
      <alignment horizontal="center" vertical="center" wrapText="1"/>
    </xf>
    <xf numFmtId="0" fontId="0" fillId="0" borderId="0" xfId="0" applyFont="1" applyBorder="1" applyAlignment="1">
      <alignment horizontal="center" vertical="center"/>
    </xf>
    <xf numFmtId="0" fontId="4" fillId="2" borderId="0" xfId="1" applyFont="1" applyBorder="1" applyAlignment="1">
      <alignment horizontal="center" vertical="center"/>
    </xf>
    <xf numFmtId="0" fontId="0" fillId="0" borderId="0" xfId="0" applyFont="1" applyAlignment="1">
      <alignment horizontal="center" vertical="center"/>
    </xf>
    <xf numFmtId="0" fontId="0" fillId="0" borderId="0" xfId="0" applyFont="1"/>
    <xf numFmtId="0" fontId="0" fillId="0" borderId="4" xfId="0" applyFont="1" applyBorder="1"/>
    <xf numFmtId="0" fontId="10" fillId="2" borderId="0" xfId="1" applyFont="1" applyAlignment="1">
      <alignment horizontal="center"/>
    </xf>
    <xf numFmtId="0" fontId="0" fillId="0" borderId="3" xfId="0" applyFont="1" applyBorder="1" applyAlignment="1">
      <alignment horizontal="center" vertical="center"/>
    </xf>
    <xf numFmtId="0" fontId="0" fillId="0" borderId="5" xfId="0" applyFont="1" applyBorder="1" applyAlignment="1">
      <alignment horizontal="center" vertical="center"/>
    </xf>
    <xf numFmtId="0" fontId="8" fillId="6" borderId="4" xfId="3" applyFont="1" applyBorder="1" applyAlignment="1">
      <alignment horizontal="left" vertical="top" wrapText="1"/>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0" fillId="0" borderId="30" xfId="0" applyFont="1" applyFill="1" applyBorder="1" applyAlignment="1">
      <alignment horizontal="left" vertical="center"/>
    </xf>
    <xf numFmtId="0" fontId="8" fillId="6" borderId="7" xfId="3" applyFont="1" applyBorder="1" applyAlignment="1">
      <alignment horizontal="left" vertical="top" wrapText="1"/>
    </xf>
    <xf numFmtId="0" fontId="0" fillId="0" borderId="6" xfId="0" applyFont="1" applyBorder="1" applyAlignment="1">
      <alignment horizontal="center" vertical="center"/>
    </xf>
    <xf numFmtId="0" fontId="0" fillId="0" borderId="30" xfId="0" applyFont="1" applyBorder="1" applyAlignment="1">
      <alignment horizontal="left" vertical="top" wrapText="1"/>
    </xf>
    <xf numFmtId="0" fontId="4" fillId="2" borderId="0" xfId="1" applyFont="1" applyAlignment="1">
      <alignment horizontal="center" vertical="center"/>
    </xf>
    <xf numFmtId="0" fontId="17" fillId="4" borderId="14" xfId="0" applyFont="1" applyFill="1" applyBorder="1" applyAlignment="1">
      <alignment horizontal="center" vertical="center"/>
    </xf>
    <xf numFmtId="0" fontId="17" fillId="4" borderId="20"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17" xfId="0" applyFont="1" applyFill="1" applyBorder="1" applyAlignment="1">
      <alignment horizontal="center" vertical="center"/>
    </xf>
    <xf numFmtId="0" fontId="17" fillId="4" borderId="23" xfId="0" applyFont="1" applyFill="1" applyBorder="1" applyAlignment="1">
      <alignment horizontal="center" vertical="center"/>
    </xf>
    <xf numFmtId="0" fontId="8" fillId="6" borderId="4" xfId="3" applyFont="1" applyBorder="1" applyAlignment="1">
      <alignment horizontal="left" vertical="center" wrapText="1"/>
    </xf>
    <xf numFmtId="0" fontId="11" fillId="7" borderId="49" xfId="4" applyFont="1" applyBorder="1" applyAlignment="1">
      <alignment horizontal="left" vertical="center" wrapText="1"/>
    </xf>
    <xf numFmtId="0" fontId="11" fillId="7" borderId="51" xfId="4" applyFont="1" applyBorder="1" applyAlignment="1">
      <alignment horizontal="left" vertical="center" wrapText="1"/>
    </xf>
    <xf numFmtId="0" fontId="11" fillId="7" borderId="45" xfId="4" applyFont="1" applyBorder="1" applyAlignment="1">
      <alignment horizontal="center" vertical="center"/>
    </xf>
    <xf numFmtId="0" fontId="11" fillId="7" borderId="46" xfId="4" applyFont="1" applyBorder="1" applyAlignment="1">
      <alignment horizontal="center" vertical="center"/>
    </xf>
    <xf numFmtId="0" fontId="11" fillId="10" borderId="40" xfId="6" applyFont="1" applyBorder="1" applyAlignment="1">
      <alignment horizontal="center" vertical="center"/>
    </xf>
    <xf numFmtId="0" fontId="11" fillId="10" borderId="25" xfId="6" applyFont="1" applyBorder="1" applyAlignment="1">
      <alignment horizontal="center" vertical="center"/>
    </xf>
    <xf numFmtId="0" fontId="0" fillId="9" borderId="36" xfId="0" applyFont="1" applyFill="1" applyBorder="1" applyAlignment="1">
      <alignment horizontal="left" vertical="center"/>
    </xf>
    <xf numFmtId="0" fontId="11" fillId="7" borderId="48" xfId="4" applyFont="1" applyBorder="1" applyAlignment="1">
      <alignment horizontal="center" vertical="center"/>
    </xf>
    <xf numFmtId="0" fontId="11" fillId="7" borderId="50" xfId="4" applyFont="1" applyBorder="1" applyAlignment="1">
      <alignment horizontal="center" vertical="center"/>
    </xf>
    <xf numFmtId="0" fontId="9" fillId="7" borderId="45" xfId="4" applyFont="1" applyBorder="1" applyAlignment="1">
      <alignment horizontal="center"/>
    </xf>
    <xf numFmtId="0" fontId="9" fillId="7" borderId="46" xfId="4" applyFont="1" applyBorder="1" applyAlignment="1">
      <alignment horizontal="center"/>
    </xf>
    <xf numFmtId="0" fontId="9" fillId="7" borderId="45" xfId="4" applyFont="1" applyBorder="1" applyAlignment="1">
      <alignment horizontal="center" vertical="center"/>
    </xf>
    <xf numFmtId="0" fontId="9" fillId="7" borderId="46" xfId="4" applyFont="1" applyBorder="1" applyAlignment="1">
      <alignment horizontal="center" vertical="center"/>
    </xf>
    <xf numFmtId="0" fontId="0" fillId="0" borderId="3" xfId="0" applyFont="1" applyFill="1" applyBorder="1" applyAlignment="1">
      <alignment horizontal="left" vertical="center"/>
    </xf>
    <xf numFmtId="0" fontId="0" fillId="0" borderId="41" xfId="0" applyFont="1" applyFill="1" applyBorder="1" applyAlignment="1">
      <alignment horizontal="left" vertical="center"/>
    </xf>
    <xf numFmtId="0" fontId="0" fillId="0" borderId="3" xfId="0" applyFont="1" applyFill="1" applyBorder="1" applyAlignment="1">
      <alignment horizontal="center" vertical="center"/>
    </xf>
    <xf numFmtId="0" fontId="10" fillId="2" borderId="0" xfId="1" applyFont="1" applyAlignment="1">
      <alignment horizontal="center" vertical="center"/>
    </xf>
    <xf numFmtId="0" fontId="4" fillId="2" borderId="3" xfId="1" applyFont="1" applyBorder="1" applyAlignment="1">
      <alignment horizontal="left" vertical="top" wrapText="1"/>
    </xf>
    <xf numFmtId="0" fontId="17" fillId="4" borderId="19"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2" xfId="0" applyFont="1" applyFill="1" applyBorder="1" applyAlignment="1">
      <alignment horizontal="center" vertical="center" wrapText="1"/>
    </xf>
    <xf numFmtId="0" fontId="0" fillId="0" borderId="1" xfId="0" applyFont="1" applyBorder="1" applyAlignment="1">
      <alignment horizontal="left"/>
    </xf>
    <xf numFmtId="0" fontId="15" fillId="0" borderId="1" xfId="0" applyFont="1" applyBorder="1" applyAlignment="1">
      <alignment horizontal="left"/>
    </xf>
    <xf numFmtId="0" fontId="5" fillId="0" borderId="1" xfId="0" applyFont="1" applyBorder="1" applyAlignment="1">
      <alignment horizontal="center" vertical="center"/>
    </xf>
    <xf numFmtId="0" fontId="8" fillId="6" borderId="4" xfId="3" applyBorder="1"/>
    <xf numFmtId="0" fontId="0" fillId="0" borderId="4" xfId="0" applyBorder="1"/>
    <xf numFmtId="0" fontId="0" fillId="0" borderId="3" xfId="0" applyBorder="1" applyAlignment="1">
      <alignment horizontal="center"/>
    </xf>
    <xf numFmtId="0" fontId="0" fillId="9" borderId="43" xfId="0" applyFill="1" applyBorder="1" applyAlignment="1">
      <alignment horizontal="center" vertical="center"/>
    </xf>
    <xf numFmtId="0" fontId="0" fillId="0" borderId="5" xfId="0" applyBorder="1" applyAlignment="1">
      <alignment horizontal="center"/>
    </xf>
    <xf numFmtId="0" fontId="0" fillId="0" borderId="3" xfId="0" applyBorder="1" applyAlignment="1">
      <alignment horizontal="center" vertical="center"/>
    </xf>
    <xf numFmtId="0" fontId="18" fillId="0" borderId="11" xfId="0" applyFont="1" applyFill="1" applyBorder="1" applyAlignment="1">
      <alignment horizontal="center" vertical="center" wrapText="1"/>
    </xf>
    <xf numFmtId="0" fontId="0" fillId="0" borderId="0" xfId="0" applyBorder="1" applyAlignment="1">
      <alignment horizontal="center" vertical="center"/>
    </xf>
    <xf numFmtId="0" fontId="0" fillId="9" borderId="36" xfId="0" applyFont="1" applyFill="1" applyBorder="1" applyAlignment="1">
      <alignment vertical="center"/>
    </xf>
    <xf numFmtId="0" fontId="0" fillId="9" borderId="53" xfId="0" applyFont="1" applyFill="1" applyBorder="1" applyAlignment="1">
      <alignment horizontal="left" vertical="center"/>
    </xf>
    <xf numFmtId="0" fontId="11" fillId="10" borderId="25" xfId="6" applyFont="1" applyBorder="1" applyAlignment="1">
      <alignment vertical="center"/>
    </xf>
    <xf numFmtId="0" fontId="11" fillId="10" borderId="37" xfId="6" applyFont="1" applyBorder="1" applyAlignment="1">
      <alignment vertical="center" wrapText="1"/>
    </xf>
    <xf numFmtId="0" fontId="11" fillId="10" borderId="41" xfId="6" applyFont="1" applyBorder="1" applyAlignment="1">
      <alignment horizontal="center" vertical="center"/>
    </xf>
    <xf numFmtId="0" fontId="11" fillId="10" borderId="27" xfId="6" applyFont="1" applyBorder="1" applyAlignment="1"/>
    <xf numFmtId="0" fontId="11" fillId="10" borderId="27" xfId="6" applyFont="1" applyBorder="1" applyAlignment="1">
      <alignment vertical="center"/>
    </xf>
    <xf numFmtId="0" fontId="11" fillId="10" borderId="27" xfId="6" applyFont="1" applyBorder="1" applyAlignment="1">
      <alignment horizontal="center" vertical="center"/>
    </xf>
    <xf numFmtId="0" fontId="11" fillId="10" borderId="27" xfId="6" applyFont="1" applyBorder="1" applyAlignment="1">
      <alignment horizontal="center" vertical="center"/>
    </xf>
    <xf numFmtId="0" fontId="11" fillId="10" borderId="42" xfId="6" applyFont="1" applyBorder="1" applyAlignment="1">
      <alignment wrapText="1"/>
    </xf>
  </cellXfs>
  <cellStyles count="9">
    <cellStyle name="20% - Accent1" xfId="2" builtinId="30"/>
    <cellStyle name="60% - Accent3" xfId="6" builtinId="40"/>
    <cellStyle name="Accent2" xfId="7" builtinId="33"/>
    <cellStyle name="Accent3" xfId="8" builtinId="37"/>
    <cellStyle name="Accent6" xfId="4" builtinId="49"/>
    <cellStyle name="Bad" xfId="1" builtinId="27"/>
    <cellStyle name="Good" xfId="5" builtinId="26"/>
    <cellStyle name="Neutral" xfId="3" builtinId="2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gif"/><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gif"/></Relationships>
</file>

<file path=xl/drawings/_rels/drawing3.xml.rels><?xml version="1.0" encoding="UTF-8" standalone="yes"?>
<Relationships xmlns="http://schemas.openxmlformats.org/package/2006/relationships"><Relationship Id="rId2" Type="http://schemas.openxmlformats.org/officeDocument/2006/relationships/image" Target="../media/image11.gif"/><Relationship Id="rId1" Type="http://schemas.openxmlformats.org/officeDocument/2006/relationships/image" Target="../media/image10.gif"/></Relationships>
</file>

<file path=xl/drawings/_rels/drawing4.xml.rels><?xml version="1.0" encoding="UTF-8" standalone="yes"?>
<Relationships xmlns="http://schemas.openxmlformats.org/package/2006/relationships"><Relationship Id="rId1" Type="http://schemas.openxmlformats.org/officeDocument/2006/relationships/image" Target="../media/image9.gif"/></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xdr:row>
      <xdr:rowOff>19051</xdr:rowOff>
    </xdr:from>
    <xdr:to>
      <xdr:col>21</xdr:col>
      <xdr:colOff>304800</xdr:colOff>
      <xdr:row>10</xdr:row>
      <xdr:rowOff>153520</xdr:rowOff>
    </xdr:to>
    <xdr:pic>
      <xdr:nvPicPr>
        <xdr:cNvPr id="2" name="Picture 1" descr="pasmo-suica-card.jpg"/>
        <xdr:cNvPicPr>
          <a:picLocks noChangeAspect="1"/>
        </xdr:cNvPicPr>
      </xdr:nvPicPr>
      <xdr:blipFill>
        <a:blip xmlns:r="http://schemas.openxmlformats.org/officeDocument/2006/relationships" r:embed="rId1"/>
        <a:stretch>
          <a:fillRect/>
        </a:stretch>
      </xdr:blipFill>
      <xdr:spPr>
        <a:xfrm>
          <a:off x="9896475" y="209551"/>
          <a:ext cx="3209925" cy="1848969"/>
        </a:xfrm>
        <a:prstGeom prst="rect">
          <a:avLst/>
        </a:prstGeom>
      </xdr:spPr>
    </xdr:pic>
    <xdr:clientData/>
  </xdr:twoCellAnchor>
  <xdr:twoCellAnchor editAs="oneCell">
    <xdr:from>
      <xdr:col>1</xdr:col>
      <xdr:colOff>76200</xdr:colOff>
      <xdr:row>7</xdr:row>
      <xdr:rowOff>126669</xdr:rowOff>
    </xdr:from>
    <xdr:to>
      <xdr:col>15</xdr:col>
      <xdr:colOff>409575</xdr:colOff>
      <xdr:row>25</xdr:row>
      <xdr:rowOff>163991</xdr:rowOff>
    </xdr:to>
    <xdr:pic>
      <xdr:nvPicPr>
        <xdr:cNvPr id="3" name="Picture 2" descr="jimbocho address.png"/>
        <xdr:cNvPicPr>
          <a:picLocks noChangeAspect="1"/>
        </xdr:cNvPicPr>
      </xdr:nvPicPr>
      <xdr:blipFill>
        <a:blip xmlns:r="http://schemas.openxmlformats.org/officeDocument/2006/relationships" r:embed="rId2"/>
        <a:stretch>
          <a:fillRect/>
        </a:stretch>
      </xdr:blipFill>
      <xdr:spPr>
        <a:xfrm>
          <a:off x="685800" y="1460169"/>
          <a:ext cx="8867775" cy="3466322"/>
        </a:xfrm>
        <a:prstGeom prst="rect">
          <a:avLst/>
        </a:prstGeom>
      </xdr:spPr>
    </xdr:pic>
    <xdr:clientData/>
  </xdr:twoCellAnchor>
  <xdr:twoCellAnchor editAs="oneCell">
    <xdr:from>
      <xdr:col>1</xdr:col>
      <xdr:colOff>57150</xdr:colOff>
      <xdr:row>27</xdr:row>
      <xdr:rowOff>85725</xdr:rowOff>
    </xdr:from>
    <xdr:to>
      <xdr:col>11</xdr:col>
      <xdr:colOff>342900</xdr:colOff>
      <xdr:row>43</xdr:row>
      <xdr:rowOff>133350</xdr:rowOff>
    </xdr:to>
    <xdr:pic>
      <xdr:nvPicPr>
        <xdr:cNvPr id="4" name="Picture 3" descr="trainMapJimbocho.gif"/>
        <xdr:cNvPicPr>
          <a:picLocks noChangeAspect="1"/>
        </xdr:cNvPicPr>
      </xdr:nvPicPr>
      <xdr:blipFill>
        <a:blip xmlns:r="http://schemas.openxmlformats.org/officeDocument/2006/relationships" r:embed="rId3"/>
        <a:stretch>
          <a:fillRect/>
        </a:stretch>
      </xdr:blipFill>
      <xdr:spPr>
        <a:xfrm>
          <a:off x="666750" y="5229225"/>
          <a:ext cx="6381750" cy="3095625"/>
        </a:xfrm>
        <a:prstGeom prst="rect">
          <a:avLst/>
        </a:prstGeom>
      </xdr:spPr>
    </xdr:pic>
    <xdr:clientData/>
  </xdr:twoCellAnchor>
  <xdr:twoCellAnchor editAs="oneCell">
    <xdr:from>
      <xdr:col>0</xdr:col>
      <xdr:colOff>561975</xdr:colOff>
      <xdr:row>45</xdr:row>
      <xdr:rowOff>152400</xdr:rowOff>
    </xdr:from>
    <xdr:to>
      <xdr:col>9</xdr:col>
      <xdr:colOff>40107</xdr:colOff>
      <xdr:row>77</xdr:row>
      <xdr:rowOff>59576</xdr:rowOff>
    </xdr:to>
    <xdr:pic>
      <xdr:nvPicPr>
        <xdr:cNvPr id="5" name="Picture 4" descr="from narita.png"/>
        <xdr:cNvPicPr>
          <a:picLocks noChangeAspect="1"/>
        </xdr:cNvPicPr>
      </xdr:nvPicPr>
      <xdr:blipFill>
        <a:blip xmlns:r="http://schemas.openxmlformats.org/officeDocument/2006/relationships" r:embed="rId4"/>
        <a:stretch>
          <a:fillRect/>
        </a:stretch>
      </xdr:blipFill>
      <xdr:spPr>
        <a:xfrm>
          <a:off x="561975" y="8724900"/>
          <a:ext cx="4964532" cy="6003176"/>
        </a:xfrm>
        <a:prstGeom prst="rect">
          <a:avLst/>
        </a:prstGeom>
      </xdr:spPr>
    </xdr:pic>
    <xdr:clientData/>
  </xdr:twoCellAnchor>
  <xdr:twoCellAnchor editAs="oneCell">
    <xdr:from>
      <xdr:col>9</xdr:col>
      <xdr:colOff>552450</xdr:colOff>
      <xdr:row>45</xdr:row>
      <xdr:rowOff>57150</xdr:rowOff>
    </xdr:from>
    <xdr:to>
      <xdr:col>19</xdr:col>
      <xdr:colOff>440569</xdr:colOff>
      <xdr:row>77</xdr:row>
      <xdr:rowOff>173961</xdr:rowOff>
    </xdr:to>
    <xdr:pic>
      <xdr:nvPicPr>
        <xdr:cNvPr id="6" name="Picture 5" descr="from haneda.png"/>
        <xdr:cNvPicPr>
          <a:picLocks noChangeAspect="1"/>
        </xdr:cNvPicPr>
      </xdr:nvPicPr>
      <xdr:blipFill>
        <a:blip xmlns:r="http://schemas.openxmlformats.org/officeDocument/2006/relationships" r:embed="rId5"/>
        <a:stretch>
          <a:fillRect/>
        </a:stretch>
      </xdr:blipFill>
      <xdr:spPr>
        <a:xfrm>
          <a:off x="6038850" y="8629650"/>
          <a:ext cx="5984119" cy="6212811"/>
        </a:xfrm>
        <a:prstGeom prst="rect">
          <a:avLst/>
        </a:prstGeom>
      </xdr:spPr>
    </xdr:pic>
    <xdr:clientData/>
  </xdr:twoCellAnchor>
  <xdr:twoCellAnchor editAs="oneCell">
    <xdr:from>
      <xdr:col>4</xdr:col>
      <xdr:colOff>114300</xdr:colOff>
      <xdr:row>79</xdr:row>
      <xdr:rowOff>104775</xdr:rowOff>
    </xdr:from>
    <xdr:to>
      <xdr:col>15</xdr:col>
      <xdr:colOff>307589</xdr:colOff>
      <xdr:row>112</xdr:row>
      <xdr:rowOff>88259</xdr:rowOff>
    </xdr:to>
    <xdr:pic>
      <xdr:nvPicPr>
        <xdr:cNvPr id="7" name="Picture 6" descr="from station to hotel.png"/>
        <xdr:cNvPicPr>
          <a:picLocks noChangeAspect="1"/>
        </xdr:cNvPicPr>
      </xdr:nvPicPr>
      <xdr:blipFill>
        <a:blip xmlns:r="http://schemas.openxmlformats.org/officeDocument/2006/relationships" r:embed="rId6"/>
        <a:stretch>
          <a:fillRect/>
        </a:stretch>
      </xdr:blipFill>
      <xdr:spPr>
        <a:xfrm>
          <a:off x="2552700" y="15154275"/>
          <a:ext cx="6898889" cy="6269984"/>
        </a:xfrm>
        <a:prstGeom prst="rect">
          <a:avLst/>
        </a:prstGeom>
      </xdr:spPr>
    </xdr:pic>
    <xdr:clientData/>
  </xdr:twoCellAnchor>
  <xdr:twoCellAnchor editAs="oneCell">
    <xdr:from>
      <xdr:col>11</xdr:col>
      <xdr:colOff>581025</xdr:colOff>
      <xdr:row>26</xdr:row>
      <xdr:rowOff>114300</xdr:rowOff>
    </xdr:from>
    <xdr:to>
      <xdr:col>24</xdr:col>
      <xdr:colOff>209549</xdr:colOff>
      <xdr:row>44</xdr:row>
      <xdr:rowOff>70977</xdr:rowOff>
    </xdr:to>
    <xdr:pic>
      <xdr:nvPicPr>
        <xdr:cNvPr id="8" name="Picture 7" descr="Haneda to Jimbocho (arrival).png"/>
        <xdr:cNvPicPr>
          <a:picLocks noChangeAspect="1"/>
        </xdr:cNvPicPr>
      </xdr:nvPicPr>
      <xdr:blipFill>
        <a:blip xmlns:r="http://schemas.openxmlformats.org/officeDocument/2006/relationships" r:embed="rId7"/>
        <a:stretch>
          <a:fillRect/>
        </a:stretch>
      </xdr:blipFill>
      <xdr:spPr>
        <a:xfrm>
          <a:off x="7286625" y="5067300"/>
          <a:ext cx="7553324" cy="3385677"/>
        </a:xfrm>
        <a:prstGeom prst="rect">
          <a:avLst/>
        </a:prstGeom>
      </xdr:spPr>
    </xdr:pic>
    <xdr:clientData/>
  </xdr:twoCellAnchor>
  <xdr:twoCellAnchor editAs="oneCell">
    <xdr:from>
      <xdr:col>1</xdr:col>
      <xdr:colOff>238125</xdr:colOff>
      <xdr:row>131</xdr:row>
      <xdr:rowOff>38100</xdr:rowOff>
    </xdr:from>
    <xdr:to>
      <xdr:col>21</xdr:col>
      <xdr:colOff>33420</xdr:colOff>
      <xdr:row>165</xdr:row>
      <xdr:rowOff>164594</xdr:rowOff>
    </xdr:to>
    <xdr:pic>
      <xdr:nvPicPr>
        <xdr:cNvPr id="9" name="Picture 8" descr="flexiroam air asia x.png"/>
        <xdr:cNvPicPr>
          <a:picLocks noChangeAspect="1"/>
        </xdr:cNvPicPr>
      </xdr:nvPicPr>
      <xdr:blipFill>
        <a:blip xmlns:r="http://schemas.openxmlformats.org/officeDocument/2006/relationships" r:embed="rId8"/>
        <a:stretch>
          <a:fillRect/>
        </a:stretch>
      </xdr:blipFill>
      <xdr:spPr>
        <a:xfrm>
          <a:off x="847725" y="26136600"/>
          <a:ext cx="11987295" cy="66034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904874</xdr:colOff>
      <xdr:row>84</xdr:row>
      <xdr:rowOff>47625</xdr:rowOff>
    </xdr:from>
    <xdr:to>
      <xdr:col>1</xdr:col>
      <xdr:colOff>514349</xdr:colOff>
      <xdr:row>113</xdr:row>
      <xdr:rowOff>166526</xdr:rowOff>
    </xdr:to>
    <xdr:pic>
      <xdr:nvPicPr>
        <xdr:cNvPr id="2" name="Picture 1" descr="akiba map.gif"/>
        <xdr:cNvPicPr>
          <a:picLocks noChangeAspect="1"/>
        </xdr:cNvPicPr>
      </xdr:nvPicPr>
      <xdr:blipFill>
        <a:blip xmlns:r="http://schemas.openxmlformats.org/officeDocument/2006/relationships" r:embed="rId1"/>
        <a:stretch>
          <a:fillRect/>
        </a:stretch>
      </xdr:blipFill>
      <xdr:spPr>
        <a:xfrm>
          <a:off x="904874" y="16630650"/>
          <a:ext cx="7191375" cy="56434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1095375</xdr:colOff>
      <xdr:row>49</xdr:row>
      <xdr:rowOff>133351</xdr:rowOff>
    </xdr:from>
    <xdr:to>
      <xdr:col>0</xdr:col>
      <xdr:colOff>7582116</xdr:colOff>
      <xdr:row>72</xdr:row>
      <xdr:rowOff>142875</xdr:rowOff>
    </xdr:to>
    <xdr:pic>
      <xdr:nvPicPr>
        <xdr:cNvPr id="2" name="Picture 1" descr="yokohama map.gif"/>
        <xdr:cNvPicPr>
          <a:picLocks noChangeAspect="1"/>
        </xdr:cNvPicPr>
      </xdr:nvPicPr>
      <xdr:blipFill>
        <a:blip xmlns:r="http://schemas.openxmlformats.org/officeDocument/2006/relationships" r:embed="rId1"/>
        <a:stretch>
          <a:fillRect/>
        </a:stretch>
      </xdr:blipFill>
      <xdr:spPr>
        <a:xfrm>
          <a:off x="1095375" y="10458451"/>
          <a:ext cx="6486741" cy="4391024"/>
        </a:xfrm>
        <a:prstGeom prst="rect">
          <a:avLst/>
        </a:prstGeom>
      </xdr:spPr>
    </xdr:pic>
    <xdr:clientData/>
  </xdr:twoCellAnchor>
  <xdr:twoCellAnchor editAs="oneCell">
    <xdr:from>
      <xdr:col>1</xdr:col>
      <xdr:colOff>383722</xdr:colOff>
      <xdr:row>51</xdr:row>
      <xdr:rowOff>161925</xdr:rowOff>
    </xdr:from>
    <xdr:to>
      <xdr:col>6</xdr:col>
      <xdr:colOff>1552576</xdr:colOff>
      <xdr:row>72</xdr:row>
      <xdr:rowOff>142875</xdr:rowOff>
    </xdr:to>
    <xdr:pic>
      <xdr:nvPicPr>
        <xdr:cNvPr id="3" name="Picture 2" descr="Tokyo Skytree.gif"/>
        <xdr:cNvPicPr>
          <a:picLocks noChangeAspect="1"/>
        </xdr:cNvPicPr>
      </xdr:nvPicPr>
      <xdr:blipFill>
        <a:blip xmlns:r="http://schemas.openxmlformats.org/officeDocument/2006/relationships" r:embed="rId2"/>
        <a:stretch>
          <a:fillRect/>
        </a:stretch>
      </xdr:blipFill>
      <xdr:spPr>
        <a:xfrm>
          <a:off x="8222797" y="10868025"/>
          <a:ext cx="6540954" cy="39814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62</xdr:row>
      <xdr:rowOff>142875</xdr:rowOff>
    </xdr:from>
    <xdr:to>
      <xdr:col>0</xdr:col>
      <xdr:colOff>7324725</xdr:colOff>
      <xdr:row>92</xdr:row>
      <xdr:rowOff>71276</xdr:rowOff>
    </xdr:to>
    <xdr:pic>
      <xdr:nvPicPr>
        <xdr:cNvPr id="2" name="Picture 1" descr="akiba map.gif"/>
        <xdr:cNvPicPr>
          <a:picLocks noChangeAspect="1"/>
        </xdr:cNvPicPr>
      </xdr:nvPicPr>
      <xdr:blipFill>
        <a:blip xmlns:r="http://schemas.openxmlformats.org/officeDocument/2006/relationships" r:embed="rId1"/>
        <a:stretch>
          <a:fillRect/>
        </a:stretch>
      </xdr:blipFill>
      <xdr:spPr>
        <a:xfrm>
          <a:off x="133350" y="13887450"/>
          <a:ext cx="7191375" cy="56434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hyperdia.com/en"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bus-en.fujikyu.co.jp/heritage-tour/detail/id/1/"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2:T129"/>
  <sheetViews>
    <sheetView workbookViewId="0">
      <selection activeCell="Q126" sqref="Q126"/>
    </sheetView>
  </sheetViews>
  <sheetFormatPr defaultRowHeight="15"/>
  <cols>
    <col min="2" max="2" width="9.140625" customWidth="1"/>
    <col min="4" max="4" width="9.140625" customWidth="1"/>
  </cols>
  <sheetData>
    <row r="2" spans="2:20">
      <c r="B2" s="332" t="s">
        <v>0</v>
      </c>
      <c r="C2" s="332"/>
      <c r="D2" s="332"/>
      <c r="E2" s="332"/>
      <c r="F2" s="332"/>
      <c r="G2" s="332"/>
      <c r="H2" s="332"/>
      <c r="I2" s="332"/>
      <c r="J2" s="332"/>
      <c r="K2" s="332"/>
      <c r="L2" s="332"/>
      <c r="M2" s="332"/>
      <c r="N2" s="332"/>
      <c r="O2" s="332"/>
      <c r="P2" s="332"/>
    </row>
    <row r="3" spans="2:20">
      <c r="B3" s="332"/>
      <c r="C3" s="332"/>
      <c r="D3" s="332"/>
      <c r="E3" s="332"/>
      <c r="F3" s="332"/>
      <c r="G3" s="332"/>
      <c r="H3" s="332"/>
      <c r="I3" s="332"/>
      <c r="J3" s="332"/>
      <c r="K3" s="332"/>
      <c r="L3" s="332"/>
      <c r="M3" s="332"/>
      <c r="N3" s="332"/>
      <c r="O3" s="332"/>
      <c r="P3" s="332"/>
    </row>
    <row r="4" spans="2:20">
      <c r="B4" s="332"/>
      <c r="C4" s="332"/>
      <c r="D4" s="332"/>
      <c r="E4" s="332"/>
      <c r="F4" s="332"/>
      <c r="G4" s="332"/>
      <c r="H4" s="332"/>
      <c r="I4" s="332"/>
      <c r="J4" s="332"/>
      <c r="K4" s="332"/>
      <c r="L4" s="332"/>
      <c r="M4" s="332"/>
      <c r="N4" s="332"/>
      <c r="O4" s="332"/>
      <c r="P4" s="332"/>
    </row>
    <row r="5" spans="2:20">
      <c r="B5" s="332"/>
      <c r="C5" s="332"/>
      <c r="D5" s="332"/>
      <c r="E5" s="332"/>
      <c r="F5" s="332"/>
      <c r="G5" s="332"/>
      <c r="H5" s="332"/>
      <c r="I5" s="332"/>
      <c r="J5" s="332"/>
      <c r="K5" s="332"/>
      <c r="L5" s="332"/>
      <c r="M5" s="332"/>
      <c r="N5" s="332"/>
      <c r="O5" s="332"/>
      <c r="P5" s="332"/>
    </row>
    <row r="6" spans="2:20">
      <c r="B6" s="332"/>
      <c r="C6" s="332"/>
      <c r="D6" s="332"/>
      <c r="E6" s="332"/>
      <c r="F6" s="332"/>
      <c r="G6" s="332"/>
      <c r="H6" s="332"/>
      <c r="I6" s="332"/>
      <c r="J6" s="332"/>
      <c r="K6" s="332"/>
      <c r="L6" s="332"/>
      <c r="M6" s="332"/>
      <c r="N6" s="332"/>
      <c r="O6" s="332"/>
      <c r="P6" s="332"/>
    </row>
    <row r="15" spans="2:20">
      <c r="R15" s="21" t="s">
        <v>193</v>
      </c>
      <c r="S15" s="21"/>
      <c r="T15" s="21"/>
    </row>
    <row r="16" spans="2:20">
      <c r="R16" s="48" t="s">
        <v>194</v>
      </c>
      <c r="S16" s="49"/>
      <c r="T16" s="49"/>
    </row>
    <row r="114" spans="6:16">
      <c r="F114" s="12"/>
      <c r="G114" s="12"/>
      <c r="H114" s="12"/>
      <c r="I114" s="12"/>
      <c r="J114" s="12"/>
      <c r="K114" s="12"/>
      <c r="L114" s="12"/>
      <c r="M114" s="12"/>
      <c r="N114" s="12"/>
      <c r="O114" s="12"/>
      <c r="P114" s="12"/>
    </row>
    <row r="115" spans="6:16">
      <c r="F115" s="23" t="s">
        <v>116</v>
      </c>
      <c r="G115" s="14"/>
      <c r="H115" s="14"/>
      <c r="I115" s="14"/>
      <c r="J115" s="14"/>
      <c r="K115" s="14"/>
      <c r="L115" s="12"/>
      <c r="M115" s="12"/>
      <c r="N115" s="12"/>
      <c r="O115" s="12"/>
      <c r="P115" s="12"/>
    </row>
    <row r="116" spans="6:16">
      <c r="F116" s="13" t="s">
        <v>117</v>
      </c>
      <c r="G116" s="14"/>
      <c r="H116" s="14"/>
      <c r="I116" s="14"/>
      <c r="J116" s="14"/>
      <c r="K116" s="14"/>
      <c r="L116" s="12"/>
      <c r="M116" s="12"/>
      <c r="N116" s="12"/>
      <c r="O116" s="12"/>
      <c r="P116" s="12"/>
    </row>
    <row r="117" spans="6:16">
      <c r="F117" s="13" t="s">
        <v>118</v>
      </c>
      <c r="G117" s="14"/>
      <c r="H117" s="14"/>
      <c r="I117" s="14"/>
      <c r="J117" s="14"/>
      <c r="K117" s="14"/>
      <c r="L117" s="12"/>
      <c r="M117" s="12"/>
      <c r="N117" s="12"/>
      <c r="O117" s="12"/>
      <c r="P117" s="12"/>
    </row>
    <row r="118" spans="6:16">
      <c r="F118" s="13" t="s">
        <v>119</v>
      </c>
      <c r="G118" s="14"/>
      <c r="H118" s="14"/>
      <c r="I118" s="14"/>
      <c r="J118" s="14"/>
      <c r="K118" s="14"/>
      <c r="L118" s="12"/>
      <c r="M118" s="12"/>
      <c r="N118" s="12"/>
      <c r="O118" s="12"/>
      <c r="P118" s="12"/>
    </row>
    <row r="119" spans="6:16">
      <c r="F119" s="15" t="s">
        <v>120</v>
      </c>
      <c r="G119" s="16"/>
      <c r="H119" s="16"/>
      <c r="I119" s="16"/>
      <c r="J119" s="16"/>
      <c r="K119" s="16"/>
    </row>
    <row r="123" spans="6:16">
      <c r="F123" s="22" t="s">
        <v>121</v>
      </c>
      <c r="G123" s="11"/>
      <c r="H123" s="11"/>
      <c r="I123" s="11"/>
      <c r="J123" s="11"/>
    </row>
    <row r="124" spans="6:16">
      <c r="F124" s="17" t="s">
        <v>122</v>
      </c>
      <c r="G124" s="11"/>
      <c r="H124" s="11"/>
      <c r="I124" s="11"/>
      <c r="J124" s="11"/>
    </row>
    <row r="125" spans="6:16">
      <c r="F125" s="17" t="s">
        <v>123</v>
      </c>
      <c r="G125" s="11"/>
      <c r="H125" s="11"/>
      <c r="I125" s="11"/>
      <c r="J125" s="11"/>
    </row>
    <row r="126" spans="6:16">
      <c r="F126" s="17" t="s">
        <v>124</v>
      </c>
      <c r="G126" s="11"/>
      <c r="H126" s="11"/>
      <c r="I126" s="11"/>
      <c r="J126" s="11"/>
    </row>
    <row r="127" spans="6:16">
      <c r="F127" s="17" t="s">
        <v>125</v>
      </c>
      <c r="G127" s="11"/>
      <c r="H127" s="11"/>
      <c r="I127" s="11"/>
      <c r="J127" s="11"/>
    </row>
    <row r="128" spans="6:16">
      <c r="F128" s="17" t="s">
        <v>126</v>
      </c>
      <c r="G128" s="11"/>
      <c r="H128" s="11"/>
      <c r="I128" s="11"/>
      <c r="J128" s="11"/>
    </row>
    <row r="129" spans="6:10">
      <c r="F129" s="17" t="s">
        <v>127</v>
      </c>
      <c r="G129" s="11"/>
      <c r="H129" s="11"/>
      <c r="I129" s="11"/>
      <c r="J129" s="11"/>
    </row>
  </sheetData>
  <mergeCells count="1">
    <mergeCell ref="B2:P6"/>
  </mergeCells>
  <hyperlinks>
    <hyperlink ref="R16" r:id="rId1"/>
  </hyperlinks>
  <pageMargins left="0.7" right="0.7" top="0.75" bottom="0.75" header="0.3" footer="0.3"/>
  <pageSetup paperSize="9" orientation="portrait" horizontalDpi="4294967293" verticalDpi="0" r:id="rId2"/>
  <drawing r:id="rId3"/>
</worksheet>
</file>

<file path=xl/worksheets/sheet2.xml><?xml version="1.0" encoding="utf-8"?>
<worksheet xmlns="http://schemas.openxmlformats.org/spreadsheetml/2006/main" xmlns:r="http://schemas.openxmlformats.org/officeDocument/2006/relationships">
  <dimension ref="A1:G89"/>
  <sheetViews>
    <sheetView topLeftCell="A70" workbookViewId="0">
      <selection activeCell="E101" sqref="E101"/>
    </sheetView>
  </sheetViews>
  <sheetFormatPr defaultRowHeight="15"/>
  <cols>
    <col min="1" max="1" width="113.7109375" style="134" customWidth="1"/>
    <col min="2" max="2" width="9.140625" style="60"/>
    <col min="3" max="3" width="17.28515625" style="60" customWidth="1"/>
    <col min="4" max="4" width="17.7109375" style="135" customWidth="1"/>
    <col min="5" max="5" width="13.42578125" style="135" customWidth="1"/>
    <col min="6" max="6" width="15" style="134" customWidth="1"/>
    <col min="7" max="7" width="65.42578125" style="134" customWidth="1"/>
    <col min="8" max="16384" width="9.140625" style="134"/>
  </cols>
  <sheetData>
    <row r="1" spans="1:7" ht="15.75" thickBot="1"/>
    <row r="2" spans="1:7" ht="15" customHeight="1">
      <c r="A2" s="339" t="s">
        <v>1</v>
      </c>
      <c r="B2" s="336" t="s">
        <v>232</v>
      </c>
      <c r="C2" s="336" t="s">
        <v>3</v>
      </c>
      <c r="D2" s="336" t="s">
        <v>257</v>
      </c>
      <c r="E2" s="336" t="s">
        <v>217</v>
      </c>
      <c r="F2" s="136" t="s">
        <v>2</v>
      </c>
      <c r="G2" s="334" t="s">
        <v>4</v>
      </c>
    </row>
    <row r="3" spans="1:7" ht="15.75" thickBot="1">
      <c r="A3" s="340"/>
      <c r="B3" s="337"/>
      <c r="C3" s="337"/>
      <c r="D3" s="337"/>
      <c r="E3" s="337"/>
      <c r="F3" s="137" t="s">
        <v>5</v>
      </c>
      <c r="G3" s="335"/>
    </row>
    <row r="4" spans="1:7" ht="15.75" thickBot="1">
      <c r="A4" s="1" t="s">
        <v>195</v>
      </c>
      <c r="B4" s="2"/>
      <c r="C4" s="2"/>
      <c r="D4" s="2"/>
      <c r="E4" s="2"/>
      <c r="F4" s="3"/>
      <c r="G4" s="4"/>
    </row>
    <row r="5" spans="1:7">
      <c r="A5" s="138" t="s">
        <v>145</v>
      </c>
      <c r="B5" s="396" t="s">
        <v>71</v>
      </c>
      <c r="C5" s="139"/>
      <c r="D5" s="139"/>
      <c r="E5" s="140" t="s">
        <v>219</v>
      </c>
      <c r="F5" s="141"/>
      <c r="G5" s="142"/>
    </row>
    <row r="6" spans="1:7">
      <c r="A6" s="143" t="s">
        <v>205</v>
      </c>
      <c r="B6" s="148" t="s">
        <v>71</v>
      </c>
      <c r="C6" s="144"/>
      <c r="D6" s="144"/>
      <c r="E6" s="144" t="s">
        <v>221</v>
      </c>
      <c r="F6" s="145"/>
      <c r="G6" s="146"/>
    </row>
    <row r="7" spans="1:7">
      <c r="A7" s="147" t="s">
        <v>6</v>
      </c>
      <c r="B7" s="148" t="s">
        <v>71</v>
      </c>
      <c r="C7" s="144"/>
      <c r="D7" s="144"/>
      <c r="E7" s="144" t="s">
        <v>220</v>
      </c>
      <c r="F7" s="149"/>
      <c r="G7" s="150"/>
    </row>
    <row r="8" spans="1:7">
      <c r="A8" s="47" t="s">
        <v>175</v>
      </c>
      <c r="B8" s="59" t="s">
        <v>71</v>
      </c>
      <c r="C8" s="151"/>
      <c r="D8" s="152"/>
      <c r="E8" s="152"/>
      <c r="F8" s="153"/>
      <c r="G8" s="154" t="s">
        <v>176</v>
      </c>
    </row>
    <row r="9" spans="1:7">
      <c r="A9" s="155" t="s">
        <v>218</v>
      </c>
      <c r="B9" s="395" t="s">
        <v>71</v>
      </c>
      <c r="C9" s="112"/>
      <c r="D9" s="128"/>
      <c r="E9" s="128" t="s">
        <v>146</v>
      </c>
      <c r="F9" s="156"/>
      <c r="G9" s="150"/>
    </row>
    <row r="10" spans="1:7" ht="15.75" thickBot="1">
      <c r="A10" s="155"/>
      <c r="B10" s="110"/>
      <c r="C10" s="113"/>
      <c r="D10" s="129"/>
      <c r="E10" s="129"/>
      <c r="F10" s="157"/>
      <c r="G10" s="158"/>
    </row>
    <row r="11" spans="1:7" ht="15.75" thickBot="1">
      <c r="A11" s="46" t="s">
        <v>196</v>
      </c>
      <c r="B11" s="159"/>
      <c r="C11" s="159"/>
      <c r="D11" s="8"/>
      <c r="E11" s="8"/>
      <c r="F11" s="160"/>
      <c r="G11" s="161"/>
    </row>
    <row r="12" spans="1:7">
      <c r="A12" s="47" t="s">
        <v>175</v>
      </c>
      <c r="B12" s="393" t="s">
        <v>71</v>
      </c>
      <c r="C12" s="151"/>
      <c r="D12" s="152"/>
      <c r="E12" s="152"/>
      <c r="F12" s="153"/>
      <c r="G12" s="154" t="s">
        <v>176</v>
      </c>
    </row>
    <row r="13" spans="1:7" s="165" customFormat="1">
      <c r="A13" s="194" t="s">
        <v>683</v>
      </c>
      <c r="B13" s="61"/>
      <c r="C13" s="112" t="s">
        <v>109</v>
      </c>
      <c r="D13" s="112"/>
      <c r="E13" s="163" t="s">
        <v>216</v>
      </c>
      <c r="F13" s="164"/>
      <c r="G13" s="150"/>
    </row>
    <row r="14" spans="1:7">
      <c r="A14" s="166" t="s">
        <v>22</v>
      </c>
      <c r="B14" s="61"/>
      <c r="C14" s="112"/>
      <c r="D14" s="341" t="s">
        <v>462</v>
      </c>
      <c r="E14" s="344" t="s">
        <v>222</v>
      </c>
      <c r="F14" s="343">
        <v>760</v>
      </c>
      <c r="G14" s="150"/>
    </row>
    <row r="15" spans="1:7" ht="30">
      <c r="A15" s="167" t="s">
        <v>227</v>
      </c>
      <c r="B15" s="61"/>
      <c r="C15" s="112"/>
      <c r="D15" s="341"/>
      <c r="E15" s="344"/>
      <c r="F15" s="343"/>
      <c r="G15" s="150"/>
    </row>
    <row r="16" spans="1:7">
      <c r="A16" s="155" t="s">
        <v>259</v>
      </c>
      <c r="B16" s="395" t="s">
        <v>71</v>
      </c>
      <c r="C16" s="112"/>
      <c r="D16" s="116"/>
      <c r="E16" s="112" t="s">
        <v>223</v>
      </c>
      <c r="F16" s="156"/>
      <c r="G16" s="168" t="s">
        <v>215</v>
      </c>
    </row>
    <row r="17" spans="1:7">
      <c r="A17" s="155" t="s">
        <v>258</v>
      </c>
      <c r="B17" s="395" t="s">
        <v>71</v>
      </c>
      <c r="C17" s="112"/>
      <c r="D17" s="116"/>
      <c r="E17" s="112" t="s">
        <v>224</v>
      </c>
      <c r="F17" s="156"/>
      <c r="G17" s="150"/>
    </row>
    <row r="18" spans="1:7" ht="15.75" thickBot="1">
      <c r="A18" s="169"/>
      <c r="B18" s="110"/>
      <c r="C18" s="113"/>
      <c r="D18" s="113"/>
      <c r="E18" s="113"/>
      <c r="F18" s="157"/>
      <c r="G18" s="158"/>
    </row>
    <row r="19" spans="1:7">
      <c r="A19" s="30" t="s">
        <v>7</v>
      </c>
      <c r="B19" s="61"/>
      <c r="C19" s="112"/>
      <c r="D19" s="112"/>
      <c r="E19" s="163" t="s">
        <v>225</v>
      </c>
      <c r="F19" s="156"/>
      <c r="G19" s="150"/>
    </row>
    <row r="20" spans="1:7">
      <c r="A20" s="31" t="s">
        <v>22</v>
      </c>
      <c r="B20" s="61"/>
      <c r="C20" s="112"/>
      <c r="D20" s="343" t="s">
        <v>231</v>
      </c>
      <c r="E20" s="342" t="s">
        <v>230</v>
      </c>
      <c r="F20" s="343">
        <v>220</v>
      </c>
      <c r="G20" s="333" t="s">
        <v>686</v>
      </c>
    </row>
    <row r="21" spans="1:7">
      <c r="A21" s="338" t="s">
        <v>226</v>
      </c>
      <c r="B21" s="61"/>
      <c r="C21" s="112"/>
      <c r="D21" s="343"/>
      <c r="E21" s="342"/>
      <c r="F21" s="343"/>
      <c r="G21" s="333"/>
    </row>
    <row r="22" spans="1:7">
      <c r="A22" s="338"/>
      <c r="B22" s="61"/>
      <c r="C22" s="112"/>
      <c r="D22" s="343"/>
      <c r="E22" s="342"/>
      <c r="F22" s="343"/>
      <c r="G22" s="333"/>
    </row>
    <row r="23" spans="1:7">
      <c r="A23" s="155" t="s">
        <v>233</v>
      </c>
      <c r="B23" s="61" t="s">
        <v>71</v>
      </c>
      <c r="C23" s="112" t="s">
        <v>53</v>
      </c>
      <c r="D23" s="156"/>
      <c r="E23" s="112" t="s">
        <v>229</v>
      </c>
      <c r="F23" s="156"/>
      <c r="G23" s="150"/>
    </row>
    <row r="24" spans="1:7">
      <c r="A24" s="34" t="s">
        <v>149</v>
      </c>
      <c r="B24" s="61"/>
      <c r="C24" s="112" t="s">
        <v>39</v>
      </c>
      <c r="D24" s="116"/>
      <c r="E24" s="112" t="s">
        <v>150</v>
      </c>
      <c r="F24" s="112">
        <v>3900</v>
      </c>
      <c r="G24" s="150"/>
    </row>
    <row r="25" spans="1:7">
      <c r="A25" s="34" t="s">
        <v>228</v>
      </c>
      <c r="B25" s="61" t="s">
        <v>71</v>
      </c>
      <c r="C25" s="112" t="s">
        <v>41</v>
      </c>
      <c r="D25" s="116"/>
      <c r="E25" s="112" t="s">
        <v>234</v>
      </c>
      <c r="F25" s="112"/>
      <c r="G25" s="150"/>
    </row>
    <row r="26" spans="1:7">
      <c r="A26" s="34" t="s">
        <v>236</v>
      </c>
      <c r="B26" s="61" t="s">
        <v>71</v>
      </c>
      <c r="C26" s="112" t="s">
        <v>25</v>
      </c>
      <c r="D26" s="116"/>
      <c r="E26" s="112" t="s">
        <v>235</v>
      </c>
      <c r="F26" s="112">
        <v>300</v>
      </c>
      <c r="G26" s="150"/>
    </row>
    <row r="27" spans="1:7" ht="15.75" thickBot="1">
      <c r="A27" s="170"/>
      <c r="B27" s="110"/>
      <c r="C27" s="113"/>
      <c r="D27" s="171"/>
      <c r="E27" s="171"/>
      <c r="F27" s="157"/>
      <c r="G27" s="158"/>
    </row>
    <row r="28" spans="1:7">
      <c r="A28" s="29" t="s">
        <v>9</v>
      </c>
      <c r="B28" s="123"/>
      <c r="C28" s="111"/>
      <c r="D28" s="111"/>
      <c r="E28" s="172" t="s">
        <v>463</v>
      </c>
      <c r="F28" s="173"/>
      <c r="G28" s="174"/>
    </row>
    <row r="29" spans="1:7">
      <c r="A29" s="31" t="s">
        <v>22</v>
      </c>
      <c r="B29" s="61"/>
      <c r="C29" s="112"/>
      <c r="D29" s="343" t="s">
        <v>240</v>
      </c>
      <c r="E29" s="342" t="s">
        <v>237</v>
      </c>
      <c r="F29" s="343">
        <v>170</v>
      </c>
      <c r="G29" s="168" t="s">
        <v>242</v>
      </c>
    </row>
    <row r="30" spans="1:7">
      <c r="A30" s="166" t="s">
        <v>241</v>
      </c>
      <c r="B30" s="61"/>
      <c r="C30" s="112"/>
      <c r="D30" s="343"/>
      <c r="E30" s="342"/>
      <c r="F30" s="343"/>
      <c r="G30" s="175"/>
    </row>
    <row r="31" spans="1:7" ht="30">
      <c r="A31" s="162" t="s">
        <v>238</v>
      </c>
      <c r="B31" s="61" t="s">
        <v>71</v>
      </c>
      <c r="C31" s="156"/>
      <c r="D31" s="156"/>
      <c r="E31" s="112" t="s">
        <v>239</v>
      </c>
      <c r="F31" s="176" t="s">
        <v>260</v>
      </c>
      <c r="G31" s="177" t="s">
        <v>261</v>
      </c>
    </row>
    <row r="32" spans="1:7">
      <c r="A32" s="34" t="s">
        <v>243</v>
      </c>
      <c r="B32" s="61" t="s">
        <v>71</v>
      </c>
      <c r="C32" s="112"/>
      <c r="D32" s="342"/>
      <c r="E32" s="112" t="s">
        <v>244</v>
      </c>
      <c r="F32" s="156"/>
      <c r="G32" s="150"/>
    </row>
    <row r="33" spans="1:7">
      <c r="A33" s="34" t="s">
        <v>151</v>
      </c>
      <c r="B33" s="61"/>
      <c r="C33" s="112" t="s">
        <v>152</v>
      </c>
      <c r="D33" s="342"/>
      <c r="E33" s="112"/>
      <c r="F33" s="156"/>
      <c r="G33" s="150"/>
    </row>
    <row r="34" spans="1:7" ht="15.75" customHeight="1">
      <c r="A34" s="353" t="s">
        <v>246</v>
      </c>
      <c r="B34" s="348" t="s">
        <v>71</v>
      </c>
      <c r="C34" s="112"/>
      <c r="D34" s="342"/>
      <c r="E34" s="342" t="s">
        <v>248</v>
      </c>
      <c r="F34" s="156"/>
      <c r="G34" s="350" t="s">
        <v>247</v>
      </c>
    </row>
    <row r="35" spans="1:7">
      <c r="A35" s="353"/>
      <c r="B35" s="348"/>
      <c r="C35" s="112"/>
      <c r="D35" s="112"/>
      <c r="E35" s="342"/>
      <c r="F35" s="156"/>
      <c r="G35" s="350"/>
    </row>
    <row r="36" spans="1:7">
      <c r="A36" s="356" t="s">
        <v>245</v>
      </c>
      <c r="B36" s="348" t="s">
        <v>71</v>
      </c>
      <c r="C36" s="112"/>
      <c r="D36" s="156"/>
      <c r="E36" s="342" t="s">
        <v>219</v>
      </c>
      <c r="F36" s="156"/>
      <c r="G36" s="350" t="s">
        <v>249</v>
      </c>
    </row>
    <row r="37" spans="1:7" ht="15.75" thickBot="1">
      <c r="A37" s="356"/>
      <c r="B37" s="349"/>
      <c r="C37" s="113"/>
      <c r="D37" s="171"/>
      <c r="E37" s="355"/>
      <c r="F37" s="178"/>
      <c r="G37" s="354"/>
    </row>
    <row r="38" spans="1:7">
      <c r="A38" s="29" t="s">
        <v>682</v>
      </c>
      <c r="B38" s="123"/>
      <c r="C38" s="111"/>
      <c r="D38" s="127"/>
      <c r="E38" s="179" t="s">
        <v>250</v>
      </c>
      <c r="F38" s="173"/>
      <c r="G38" s="174"/>
    </row>
    <row r="39" spans="1:7">
      <c r="A39" s="31" t="s">
        <v>22</v>
      </c>
      <c r="B39" s="61"/>
      <c r="C39" s="112"/>
      <c r="D39" s="343" t="s">
        <v>240</v>
      </c>
      <c r="E39" s="342" t="s">
        <v>251</v>
      </c>
      <c r="F39" s="343" t="s">
        <v>252</v>
      </c>
      <c r="G39" s="346"/>
    </row>
    <row r="40" spans="1:7">
      <c r="A40" s="338" t="s">
        <v>253</v>
      </c>
      <c r="B40" s="61"/>
      <c r="C40" s="112"/>
      <c r="D40" s="343"/>
      <c r="E40" s="342"/>
      <c r="F40" s="343"/>
      <c r="G40" s="346"/>
    </row>
    <row r="41" spans="1:7">
      <c r="A41" s="338"/>
      <c r="B41" s="61"/>
      <c r="C41" s="112"/>
      <c r="D41" s="343"/>
      <c r="E41" s="342"/>
      <c r="F41" s="343"/>
      <c r="G41" s="346"/>
    </row>
    <row r="42" spans="1:7">
      <c r="A42" s="54" t="s">
        <v>254</v>
      </c>
      <c r="B42" s="61" t="s">
        <v>71</v>
      </c>
      <c r="C42" s="112"/>
      <c r="D42" s="112"/>
      <c r="E42" s="112" t="s">
        <v>255</v>
      </c>
      <c r="F42" s="156"/>
      <c r="G42" s="168" t="s">
        <v>215</v>
      </c>
    </row>
    <row r="43" spans="1:7">
      <c r="A43" s="54" t="s">
        <v>256</v>
      </c>
      <c r="B43" s="61" t="s">
        <v>71</v>
      </c>
      <c r="C43" s="112"/>
      <c r="D43" s="112"/>
      <c r="E43" s="112" t="s">
        <v>154</v>
      </c>
      <c r="F43" s="156"/>
      <c r="G43" s="150"/>
    </row>
    <row r="44" spans="1:7">
      <c r="A44" s="93" t="s">
        <v>295</v>
      </c>
      <c r="B44" s="180" t="s">
        <v>71</v>
      </c>
      <c r="C44" s="90"/>
      <c r="D44" s="91"/>
      <c r="E44" s="92"/>
      <c r="F44" s="90"/>
      <c r="G44" s="106" t="s">
        <v>294</v>
      </c>
    </row>
    <row r="45" spans="1:7" ht="15.75" thickBot="1">
      <c r="A45" s="169"/>
      <c r="B45" s="181"/>
      <c r="C45" s="157"/>
      <c r="D45" s="157"/>
      <c r="E45" s="157"/>
      <c r="F45" s="157"/>
      <c r="G45" s="158"/>
    </row>
    <row r="46" spans="1:7">
      <c r="A46" s="29" t="s">
        <v>21</v>
      </c>
      <c r="B46" s="123"/>
      <c r="C46" s="111"/>
      <c r="D46" s="182"/>
      <c r="E46" s="172" t="s">
        <v>262</v>
      </c>
      <c r="F46" s="173"/>
      <c r="G46" s="174"/>
    </row>
    <row r="47" spans="1:7">
      <c r="A47" s="31" t="s">
        <v>22</v>
      </c>
      <c r="B47" s="61"/>
      <c r="C47" s="112"/>
      <c r="D47" s="343" t="s">
        <v>273</v>
      </c>
      <c r="E47" s="342" t="s">
        <v>267</v>
      </c>
      <c r="F47" s="343" t="s">
        <v>252</v>
      </c>
      <c r="G47" s="346"/>
    </row>
    <row r="48" spans="1:7" ht="30" customHeight="1">
      <c r="A48" s="183" t="s">
        <v>268</v>
      </c>
      <c r="B48" s="61"/>
      <c r="C48" s="112"/>
      <c r="D48" s="343"/>
      <c r="E48" s="342"/>
      <c r="F48" s="343"/>
      <c r="G48" s="346"/>
    </row>
    <row r="49" spans="1:7" s="165" customFormat="1" ht="30" customHeight="1">
      <c r="A49" s="162" t="s">
        <v>266</v>
      </c>
      <c r="B49" s="61" t="s">
        <v>71</v>
      </c>
      <c r="C49" s="116"/>
      <c r="D49" s="116"/>
      <c r="E49" s="112" t="s">
        <v>269</v>
      </c>
      <c r="F49" s="116"/>
      <c r="G49" s="184"/>
    </row>
    <row r="50" spans="1:7" ht="17.25" customHeight="1">
      <c r="A50" s="185" t="s">
        <v>155</v>
      </c>
      <c r="B50" s="61" t="s">
        <v>71</v>
      </c>
      <c r="C50" s="112" t="s">
        <v>24</v>
      </c>
      <c r="D50" s="156"/>
      <c r="E50" s="112" t="s">
        <v>270</v>
      </c>
      <c r="F50" s="112"/>
      <c r="G50" s="168" t="s">
        <v>85</v>
      </c>
    </row>
    <row r="51" spans="1:7">
      <c r="A51" s="34" t="s">
        <v>143</v>
      </c>
      <c r="B51" s="61" t="s">
        <v>71</v>
      </c>
      <c r="C51" s="112"/>
      <c r="D51" s="116"/>
      <c r="E51" s="112" t="s">
        <v>271</v>
      </c>
      <c r="F51" s="156"/>
      <c r="G51" s="150"/>
    </row>
    <row r="52" spans="1:7">
      <c r="A52" s="34" t="s">
        <v>263</v>
      </c>
      <c r="B52" s="61" t="s">
        <v>71</v>
      </c>
      <c r="C52" s="112"/>
      <c r="D52" s="116"/>
      <c r="E52" s="112" t="s">
        <v>272</v>
      </c>
      <c r="F52" s="156"/>
      <c r="G52" s="150"/>
    </row>
    <row r="53" spans="1:7" ht="15.75" thickBot="1">
      <c r="A53" s="169"/>
      <c r="B53" s="110"/>
      <c r="C53" s="113"/>
      <c r="D53" s="171"/>
      <c r="E53" s="171"/>
      <c r="F53" s="157"/>
      <c r="G53" s="158"/>
    </row>
    <row r="54" spans="1:7">
      <c r="A54" s="29" t="s">
        <v>35</v>
      </c>
      <c r="B54" s="123" t="s">
        <v>71</v>
      </c>
      <c r="C54" s="111" t="s">
        <v>23</v>
      </c>
      <c r="D54" s="182"/>
      <c r="E54" s="351" t="s">
        <v>156</v>
      </c>
      <c r="F54" s="173"/>
      <c r="G54" s="174"/>
    </row>
    <row r="55" spans="1:7">
      <c r="A55" s="31" t="s">
        <v>22</v>
      </c>
      <c r="B55" s="61"/>
      <c r="C55" s="112"/>
      <c r="D55" s="343" t="s">
        <v>274</v>
      </c>
      <c r="E55" s="352"/>
      <c r="F55" s="156"/>
      <c r="G55" s="333" t="s">
        <v>83</v>
      </c>
    </row>
    <row r="56" spans="1:7">
      <c r="A56" s="166" t="s">
        <v>83</v>
      </c>
      <c r="B56" s="61"/>
      <c r="C56" s="112"/>
      <c r="D56" s="343"/>
      <c r="E56" s="352"/>
      <c r="F56" s="156"/>
      <c r="G56" s="333"/>
    </row>
    <row r="57" spans="1:7">
      <c r="A57" s="155" t="s">
        <v>264</v>
      </c>
      <c r="B57" s="61" t="s">
        <v>71</v>
      </c>
      <c r="C57" s="156"/>
      <c r="D57" s="112"/>
      <c r="E57" s="352"/>
      <c r="F57" s="156"/>
      <c r="G57" s="150"/>
    </row>
    <row r="58" spans="1:7">
      <c r="A58" s="87" t="s">
        <v>464</v>
      </c>
      <c r="B58" s="85" t="s">
        <v>71</v>
      </c>
      <c r="C58" s="88"/>
      <c r="D58" s="77"/>
      <c r="E58" s="77" t="s">
        <v>292</v>
      </c>
      <c r="F58" s="88"/>
      <c r="G58" s="89" t="s">
        <v>291</v>
      </c>
    </row>
    <row r="59" spans="1:7" ht="30" customHeight="1">
      <c r="A59" s="162" t="s">
        <v>210</v>
      </c>
      <c r="B59" s="61" t="s">
        <v>71</v>
      </c>
      <c r="C59" s="112"/>
      <c r="D59" s="156"/>
      <c r="E59" s="10" t="s">
        <v>275</v>
      </c>
      <c r="F59" s="156"/>
      <c r="G59" s="177" t="s">
        <v>209</v>
      </c>
    </row>
    <row r="60" spans="1:7" ht="15.75" thickBot="1">
      <c r="A60" s="33"/>
      <c r="B60" s="110"/>
      <c r="C60" s="113"/>
      <c r="D60" s="171"/>
      <c r="E60" s="171"/>
      <c r="F60" s="157"/>
      <c r="G60" s="158"/>
    </row>
    <row r="61" spans="1:7">
      <c r="A61" s="29" t="s">
        <v>8</v>
      </c>
      <c r="B61" s="123"/>
      <c r="C61" s="111"/>
      <c r="D61" s="182"/>
      <c r="E61" s="172" t="s">
        <v>276</v>
      </c>
      <c r="F61" s="173"/>
      <c r="G61" s="174"/>
    </row>
    <row r="62" spans="1:7">
      <c r="A62" s="31" t="s">
        <v>22</v>
      </c>
      <c r="B62" s="61"/>
      <c r="C62" s="112"/>
      <c r="D62" s="343" t="s">
        <v>240</v>
      </c>
      <c r="E62" s="342" t="s">
        <v>277</v>
      </c>
      <c r="F62" s="343" t="s">
        <v>252</v>
      </c>
      <c r="G62" s="346"/>
    </row>
    <row r="63" spans="1:7">
      <c r="A63" s="166" t="s">
        <v>265</v>
      </c>
      <c r="B63" s="61"/>
      <c r="C63" s="112"/>
      <c r="D63" s="343"/>
      <c r="E63" s="342"/>
      <c r="F63" s="343"/>
      <c r="G63" s="346"/>
    </row>
    <row r="64" spans="1:7">
      <c r="A64" s="155" t="s">
        <v>279</v>
      </c>
      <c r="B64" s="61" t="s">
        <v>71</v>
      </c>
      <c r="C64" s="112"/>
      <c r="D64" s="156"/>
      <c r="E64" s="112" t="s">
        <v>278</v>
      </c>
      <c r="F64" s="156"/>
      <c r="G64" s="150"/>
    </row>
    <row r="65" spans="1:7" s="165" customFormat="1" ht="30">
      <c r="A65" s="162" t="s">
        <v>282</v>
      </c>
      <c r="B65" s="61" t="s">
        <v>71</v>
      </c>
      <c r="C65" s="112"/>
      <c r="D65" s="116"/>
      <c r="E65" s="112" t="s">
        <v>283</v>
      </c>
      <c r="F65" s="116"/>
      <c r="G65" s="186" t="s">
        <v>293</v>
      </c>
    </row>
    <row r="66" spans="1:7" s="165" customFormat="1" ht="60">
      <c r="A66" s="187" t="s">
        <v>159</v>
      </c>
      <c r="B66" s="188" t="s">
        <v>71</v>
      </c>
      <c r="C66" s="189" t="s">
        <v>56</v>
      </c>
      <c r="D66" s="190"/>
      <c r="E66" s="190"/>
      <c r="F66" s="190"/>
      <c r="G66" s="191" t="s">
        <v>160</v>
      </c>
    </row>
    <row r="67" spans="1:7">
      <c r="A67" s="34" t="s">
        <v>10</v>
      </c>
      <c r="B67" s="61"/>
      <c r="C67" s="112"/>
      <c r="D67" s="116"/>
      <c r="E67" s="116"/>
      <c r="F67" s="156"/>
      <c r="G67" s="168" t="s">
        <v>281</v>
      </c>
    </row>
    <row r="68" spans="1:7">
      <c r="A68" s="34" t="s">
        <v>280</v>
      </c>
      <c r="B68" s="61"/>
      <c r="C68" s="112" t="s">
        <v>26</v>
      </c>
      <c r="D68" s="116"/>
      <c r="E68" s="116"/>
      <c r="F68" s="156"/>
      <c r="G68" s="150"/>
    </row>
    <row r="69" spans="1:7">
      <c r="A69" s="34" t="s">
        <v>34</v>
      </c>
      <c r="B69" s="192"/>
      <c r="C69" s="112" t="s">
        <v>27</v>
      </c>
      <c r="D69" s="116"/>
      <c r="E69" s="116"/>
      <c r="F69" s="156"/>
      <c r="G69" s="150"/>
    </row>
    <row r="70" spans="1:7" s="165" customFormat="1" ht="30">
      <c r="A70" s="35" t="s">
        <v>29</v>
      </c>
      <c r="B70" s="61" t="s">
        <v>71</v>
      </c>
      <c r="C70" s="112" t="s">
        <v>28</v>
      </c>
      <c r="D70" s="116"/>
      <c r="E70" s="116"/>
      <c r="F70" s="116"/>
      <c r="G70" s="186" t="s">
        <v>164</v>
      </c>
    </row>
    <row r="71" spans="1:7">
      <c r="A71" s="34" t="s">
        <v>30</v>
      </c>
      <c r="B71" s="61" t="s">
        <v>71</v>
      </c>
      <c r="C71" s="112" t="s">
        <v>27</v>
      </c>
      <c r="D71" s="116"/>
      <c r="E71" s="116"/>
      <c r="F71" s="156"/>
      <c r="G71" s="150"/>
    </row>
    <row r="72" spans="1:7">
      <c r="A72" s="34" t="s">
        <v>163</v>
      </c>
      <c r="B72" s="61" t="s">
        <v>71</v>
      </c>
      <c r="C72" s="112" t="s">
        <v>31</v>
      </c>
      <c r="D72" s="116"/>
      <c r="E72" s="116"/>
      <c r="F72" s="156"/>
      <c r="G72" s="150"/>
    </row>
    <row r="73" spans="1:7">
      <c r="A73" s="34" t="s">
        <v>33</v>
      </c>
      <c r="B73" s="61" t="s">
        <v>71</v>
      </c>
      <c r="C73" s="112" t="s">
        <v>32</v>
      </c>
      <c r="D73" s="116"/>
      <c r="E73" s="116"/>
      <c r="F73" s="156"/>
      <c r="G73" s="150"/>
    </row>
    <row r="74" spans="1:7" s="165" customFormat="1">
      <c r="A74" s="107" t="s">
        <v>161</v>
      </c>
      <c r="B74" s="61" t="s">
        <v>71</v>
      </c>
      <c r="C74" s="112" t="s">
        <v>40</v>
      </c>
      <c r="D74" s="116"/>
      <c r="E74" s="116"/>
      <c r="F74" s="116"/>
      <c r="G74" s="186" t="s">
        <v>162</v>
      </c>
    </row>
    <row r="75" spans="1:7">
      <c r="A75" s="34" t="s">
        <v>158</v>
      </c>
      <c r="B75" s="61"/>
      <c r="C75" s="112" t="s">
        <v>40</v>
      </c>
      <c r="D75" s="116"/>
      <c r="E75" s="116"/>
      <c r="F75" s="156"/>
      <c r="G75" s="150"/>
    </row>
    <row r="76" spans="1:7">
      <c r="A76" s="193" t="s">
        <v>185</v>
      </c>
      <c r="B76" s="59"/>
      <c r="C76" s="151" t="s">
        <v>42</v>
      </c>
      <c r="D76" s="118"/>
      <c r="E76" s="118"/>
      <c r="F76" s="153"/>
      <c r="G76" s="154" t="s">
        <v>186</v>
      </c>
    </row>
    <row r="77" spans="1:7" ht="15.75" thickBot="1">
      <c r="A77" s="169"/>
      <c r="B77" s="110"/>
      <c r="C77" s="113"/>
      <c r="D77" s="171"/>
      <c r="E77" s="171"/>
      <c r="F77" s="157"/>
      <c r="G77" s="158"/>
    </row>
    <row r="78" spans="1:7">
      <c r="A78" s="29" t="s">
        <v>440</v>
      </c>
      <c r="B78" s="123"/>
      <c r="C78" s="111"/>
      <c r="D78" s="182"/>
      <c r="E78" s="179" t="s">
        <v>284</v>
      </c>
      <c r="F78" s="173"/>
      <c r="G78" s="174"/>
    </row>
    <row r="79" spans="1:7">
      <c r="A79" s="31" t="s">
        <v>22</v>
      </c>
      <c r="B79" s="61"/>
      <c r="C79" s="112"/>
      <c r="D79" s="343" t="s">
        <v>98</v>
      </c>
      <c r="E79" s="342" t="s">
        <v>285</v>
      </c>
      <c r="F79" s="343" t="s">
        <v>252</v>
      </c>
      <c r="G79" s="346"/>
    </row>
    <row r="80" spans="1:7">
      <c r="A80" s="166" t="s">
        <v>286</v>
      </c>
      <c r="B80" s="61"/>
      <c r="C80" s="112"/>
      <c r="D80" s="343"/>
      <c r="E80" s="342"/>
      <c r="F80" s="343"/>
      <c r="G80" s="346"/>
    </row>
    <row r="81" spans="1:7">
      <c r="A81" s="155" t="s">
        <v>287</v>
      </c>
      <c r="B81" s="395" t="s">
        <v>71</v>
      </c>
      <c r="C81" s="156"/>
      <c r="D81" s="156"/>
      <c r="E81" s="128" t="s">
        <v>289</v>
      </c>
      <c r="F81" s="156"/>
      <c r="G81" s="168" t="s">
        <v>215</v>
      </c>
    </row>
    <row r="82" spans="1:7">
      <c r="A82" s="155" t="s">
        <v>288</v>
      </c>
      <c r="B82" s="395" t="s">
        <v>71</v>
      </c>
      <c r="C82" s="156"/>
      <c r="D82" s="156"/>
      <c r="E82" s="128" t="s">
        <v>290</v>
      </c>
      <c r="F82" s="156"/>
      <c r="G82" s="150"/>
    </row>
    <row r="83" spans="1:7" ht="15.75" thickBot="1">
      <c r="A83" s="169"/>
      <c r="B83" s="110"/>
      <c r="C83" s="113"/>
      <c r="D83" s="171"/>
      <c r="E83" s="171"/>
      <c r="F83" s="157"/>
      <c r="G83" s="158"/>
    </row>
    <row r="86" spans="1:7">
      <c r="B86" s="134"/>
      <c r="C86" s="134"/>
      <c r="D86" s="347" t="s">
        <v>676</v>
      </c>
      <c r="E86" s="347"/>
      <c r="F86" s="347"/>
    </row>
    <row r="87" spans="1:7">
      <c r="B87" s="134"/>
      <c r="C87" s="134"/>
      <c r="D87" s="345"/>
      <c r="E87" s="345"/>
      <c r="F87" s="345"/>
    </row>
    <row r="88" spans="1:7">
      <c r="B88" s="134"/>
      <c r="C88" s="134"/>
    </row>
    <row r="89" spans="1:7">
      <c r="B89" s="134"/>
      <c r="C89" s="134"/>
      <c r="D89" s="131"/>
      <c r="E89" s="131" t="s">
        <v>207</v>
      </c>
      <c r="F89" s="25"/>
    </row>
  </sheetData>
  <mergeCells count="48">
    <mergeCell ref="A34:A35"/>
    <mergeCell ref="E34:E35"/>
    <mergeCell ref="G36:G37"/>
    <mergeCell ref="E36:E37"/>
    <mergeCell ref="E47:E48"/>
    <mergeCell ref="A36:A37"/>
    <mergeCell ref="G79:G80"/>
    <mergeCell ref="F29:F30"/>
    <mergeCell ref="E29:E30"/>
    <mergeCell ref="E39:E41"/>
    <mergeCell ref="B34:B35"/>
    <mergeCell ref="B36:B37"/>
    <mergeCell ref="G34:G35"/>
    <mergeCell ref="E54:E57"/>
    <mergeCell ref="E62:E63"/>
    <mergeCell ref="E79:E80"/>
    <mergeCell ref="F20:F22"/>
    <mergeCell ref="D87:F87"/>
    <mergeCell ref="F14:F15"/>
    <mergeCell ref="G55:G56"/>
    <mergeCell ref="E2:E3"/>
    <mergeCell ref="G39:G41"/>
    <mergeCell ref="D86:F86"/>
    <mergeCell ref="F79:F80"/>
    <mergeCell ref="D79:D80"/>
    <mergeCell ref="F47:F48"/>
    <mergeCell ref="D47:D48"/>
    <mergeCell ref="G47:G48"/>
    <mergeCell ref="F62:F63"/>
    <mergeCell ref="D62:D63"/>
    <mergeCell ref="G62:G63"/>
    <mergeCell ref="D55:D56"/>
    <mergeCell ref="G20:G22"/>
    <mergeCell ref="G2:G3"/>
    <mergeCell ref="D2:D3"/>
    <mergeCell ref="A40:A41"/>
    <mergeCell ref="C2:C3"/>
    <mergeCell ref="A2:A3"/>
    <mergeCell ref="B2:B3"/>
    <mergeCell ref="D14:D15"/>
    <mergeCell ref="D32:D34"/>
    <mergeCell ref="D29:D30"/>
    <mergeCell ref="F39:F41"/>
    <mergeCell ref="D39:D41"/>
    <mergeCell ref="A21:A22"/>
    <mergeCell ref="E14:E15"/>
    <mergeCell ref="E20:E22"/>
    <mergeCell ref="D20:D22"/>
  </mergeCells>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dimension ref="A1:G58"/>
  <sheetViews>
    <sheetView topLeftCell="A25" workbookViewId="0">
      <selection activeCell="A19" sqref="A19"/>
    </sheetView>
  </sheetViews>
  <sheetFormatPr defaultRowHeight="15"/>
  <cols>
    <col min="1" max="1" width="114.7109375" style="301" customWidth="1"/>
    <col min="2" max="2" width="12.28515625" style="135" customWidth="1"/>
    <col min="3" max="3" width="18.42578125" style="301" customWidth="1"/>
    <col min="4" max="5" width="14.42578125" style="301" customWidth="1"/>
    <col min="6" max="6" width="16.140625" style="301" customWidth="1"/>
    <col min="7" max="7" width="62.28515625" style="301" customWidth="1"/>
    <col min="8" max="16384" width="9.140625" style="301"/>
  </cols>
  <sheetData>
    <row r="1" spans="1:7" ht="15.75" customHeight="1">
      <c r="A1" s="358" t="s">
        <v>1</v>
      </c>
      <c r="B1" s="360" t="s">
        <v>232</v>
      </c>
      <c r="C1" s="360" t="s">
        <v>3</v>
      </c>
      <c r="D1" s="336" t="s">
        <v>257</v>
      </c>
      <c r="E1" s="336" t="s">
        <v>217</v>
      </c>
      <c r="F1" s="195" t="s">
        <v>2</v>
      </c>
      <c r="G1" s="362" t="s">
        <v>4</v>
      </c>
    </row>
    <row r="2" spans="1:7" ht="15" customHeight="1" thickBot="1">
      <c r="A2" s="359"/>
      <c r="B2" s="361"/>
      <c r="C2" s="361"/>
      <c r="D2" s="337"/>
      <c r="E2" s="337"/>
      <c r="F2" s="196" t="s">
        <v>5</v>
      </c>
      <c r="G2" s="363"/>
    </row>
    <row r="3" spans="1:7" ht="15.75" thickBot="1">
      <c r="A3" s="27" t="s">
        <v>197</v>
      </c>
      <c r="B3" s="315"/>
      <c r="C3" s="316"/>
      <c r="D3" s="316"/>
      <c r="E3" s="316"/>
      <c r="F3" s="316"/>
      <c r="G3" s="317"/>
    </row>
    <row r="4" spans="1:7">
      <c r="A4" s="36" t="s">
        <v>459</v>
      </c>
      <c r="B4" s="7"/>
      <c r="C4" s="197"/>
      <c r="D4" s="197"/>
      <c r="E4" s="306" t="s">
        <v>296</v>
      </c>
      <c r="F4" s="197"/>
      <c r="G4" s="198"/>
    </row>
    <row r="5" spans="1:7">
      <c r="A5" s="199" t="s">
        <v>22</v>
      </c>
      <c r="B5" s="6"/>
      <c r="C5" s="200"/>
      <c r="D5" s="343" t="s">
        <v>240</v>
      </c>
      <c r="E5" s="344" t="s">
        <v>298</v>
      </c>
      <c r="F5" s="357" t="s">
        <v>252</v>
      </c>
      <c r="G5" s="201"/>
    </row>
    <row r="6" spans="1:7">
      <c r="A6" s="199" t="s">
        <v>299</v>
      </c>
      <c r="B6" s="6"/>
      <c r="C6" s="200"/>
      <c r="D6" s="343"/>
      <c r="E6" s="344"/>
      <c r="F6" s="357"/>
      <c r="G6" s="201"/>
    </row>
    <row r="7" spans="1:7">
      <c r="A7" s="155" t="s">
        <v>297</v>
      </c>
      <c r="B7" s="300" t="s">
        <v>71</v>
      </c>
      <c r="E7" s="300" t="s">
        <v>300</v>
      </c>
      <c r="G7" s="201"/>
    </row>
    <row r="8" spans="1:7">
      <c r="A8" s="38" t="s">
        <v>111</v>
      </c>
      <c r="B8" s="6" t="s">
        <v>71</v>
      </c>
      <c r="C8" s="200" t="s">
        <v>36</v>
      </c>
      <c r="D8" s="116"/>
      <c r="E8" s="299" t="s">
        <v>301</v>
      </c>
      <c r="F8" s="200"/>
      <c r="G8" s="202" t="s">
        <v>84</v>
      </c>
    </row>
    <row r="9" spans="1:7">
      <c r="A9" s="38" t="s">
        <v>37</v>
      </c>
      <c r="B9" s="6" t="s">
        <v>71</v>
      </c>
      <c r="C9" s="200" t="s">
        <v>28</v>
      </c>
      <c r="D9" s="116"/>
      <c r="E9" s="299" t="s">
        <v>302</v>
      </c>
      <c r="F9" s="200"/>
      <c r="G9" s="201"/>
    </row>
    <row r="10" spans="1:7">
      <c r="A10" s="38" t="s">
        <v>11</v>
      </c>
      <c r="B10" s="6"/>
      <c r="C10" s="200"/>
      <c r="D10" s="116"/>
      <c r="E10" s="116"/>
      <c r="F10" s="200"/>
      <c r="G10" s="201"/>
    </row>
    <row r="11" spans="1:7">
      <c r="A11" s="38" t="s">
        <v>12</v>
      </c>
      <c r="B11" s="6"/>
      <c r="C11" s="200"/>
      <c r="D11" s="116"/>
      <c r="E11" s="116"/>
      <c r="F11" s="200"/>
      <c r="G11" s="201"/>
    </row>
    <row r="12" spans="1:7" ht="15.75" thickBot="1">
      <c r="A12" s="43"/>
      <c r="B12" s="318"/>
      <c r="C12" s="203"/>
      <c r="D12" s="171"/>
      <c r="E12" s="171"/>
      <c r="F12" s="203"/>
      <c r="G12" s="204"/>
    </row>
    <row r="13" spans="1:7">
      <c r="A13" s="36" t="s">
        <v>460</v>
      </c>
      <c r="B13" s="39"/>
      <c r="C13" s="197"/>
      <c r="D13" s="182"/>
      <c r="E13" s="306" t="s">
        <v>303</v>
      </c>
      <c r="F13" s="197"/>
      <c r="G13" s="198"/>
    </row>
    <row r="14" spans="1:7">
      <c r="A14" s="199" t="s">
        <v>22</v>
      </c>
      <c r="B14" s="40"/>
      <c r="C14" s="200"/>
      <c r="D14" s="343" t="s">
        <v>274</v>
      </c>
      <c r="E14" s="342" t="s">
        <v>305</v>
      </c>
      <c r="F14" s="343" t="s">
        <v>252</v>
      </c>
      <c r="G14" s="201"/>
    </row>
    <row r="15" spans="1:7">
      <c r="A15" s="199" t="s">
        <v>319</v>
      </c>
      <c r="B15" s="40"/>
      <c r="C15" s="200"/>
      <c r="D15" s="343"/>
      <c r="E15" s="342"/>
      <c r="F15" s="343"/>
      <c r="G15" s="201"/>
    </row>
    <row r="16" spans="1:7">
      <c r="A16" s="155" t="s">
        <v>304</v>
      </c>
      <c r="B16" s="303" t="s">
        <v>71</v>
      </c>
      <c r="C16" s="156"/>
      <c r="D16" s="156"/>
      <c r="E16" s="299" t="s">
        <v>306</v>
      </c>
      <c r="F16" s="156"/>
      <c r="G16" s="302"/>
    </row>
    <row r="17" spans="1:7">
      <c r="A17" s="38" t="s">
        <v>87</v>
      </c>
      <c r="B17" s="40" t="s">
        <v>71</v>
      </c>
      <c r="C17" s="200"/>
      <c r="D17" s="116"/>
      <c r="E17" s="299" t="s">
        <v>307</v>
      </c>
      <c r="F17" s="200"/>
      <c r="G17" s="202" t="s">
        <v>88</v>
      </c>
    </row>
    <row r="18" spans="1:7">
      <c r="A18" s="38" t="s">
        <v>112</v>
      </c>
      <c r="B18" s="40" t="s">
        <v>71</v>
      </c>
      <c r="C18" s="200"/>
      <c r="D18" s="116"/>
      <c r="E18" s="299" t="s">
        <v>308</v>
      </c>
      <c r="F18" s="200"/>
      <c r="G18" s="202" t="s">
        <v>86</v>
      </c>
    </row>
    <row r="19" spans="1:7">
      <c r="A19" s="38" t="s">
        <v>91</v>
      </c>
      <c r="B19" s="40" t="s">
        <v>71</v>
      </c>
      <c r="C19" s="200"/>
      <c r="D19" s="116"/>
      <c r="E19" s="299" t="s">
        <v>153</v>
      </c>
      <c r="F19" s="200"/>
      <c r="G19" s="202" t="s">
        <v>89</v>
      </c>
    </row>
    <row r="20" spans="1:7">
      <c r="A20" s="38" t="s">
        <v>310</v>
      </c>
      <c r="B20" s="40" t="s">
        <v>71</v>
      </c>
      <c r="C20" s="200"/>
      <c r="D20" s="116"/>
      <c r="E20" s="299" t="s">
        <v>311</v>
      </c>
      <c r="F20" s="200"/>
      <c r="G20" s="302"/>
    </row>
    <row r="21" spans="1:7">
      <c r="A21" s="38" t="s">
        <v>309</v>
      </c>
      <c r="B21" s="40" t="s">
        <v>71</v>
      </c>
      <c r="C21" s="200"/>
      <c r="D21" s="116"/>
      <c r="E21" s="299" t="s">
        <v>312</v>
      </c>
      <c r="F21" s="200"/>
      <c r="G21" s="302"/>
    </row>
    <row r="22" spans="1:7">
      <c r="A22" s="38" t="s">
        <v>313</v>
      </c>
      <c r="B22" s="40" t="s">
        <v>71</v>
      </c>
      <c r="C22" s="200"/>
      <c r="D22" s="116"/>
      <c r="E22" s="299" t="s">
        <v>315</v>
      </c>
      <c r="F22" s="200"/>
      <c r="G22" s="302"/>
    </row>
    <row r="23" spans="1:7">
      <c r="A23" s="38" t="s">
        <v>314</v>
      </c>
      <c r="B23" s="40" t="s">
        <v>71</v>
      </c>
      <c r="C23" s="200"/>
      <c r="D23" s="116"/>
      <c r="E23" s="299" t="s">
        <v>192</v>
      </c>
      <c r="F23" s="200"/>
      <c r="G23" s="302"/>
    </row>
    <row r="24" spans="1:7">
      <c r="A24" s="38" t="s">
        <v>90</v>
      </c>
      <c r="B24" s="40"/>
      <c r="C24" s="200" t="s">
        <v>39</v>
      </c>
      <c r="D24" s="116"/>
      <c r="E24" s="116"/>
      <c r="F24" s="200"/>
      <c r="G24" s="201"/>
    </row>
    <row r="25" spans="1:7" s="165" customFormat="1" ht="21" customHeight="1">
      <c r="A25" s="319" t="s">
        <v>172</v>
      </c>
      <c r="B25" s="59"/>
      <c r="C25" s="118" t="s">
        <v>171</v>
      </c>
      <c r="D25" s="118"/>
      <c r="E25" s="118"/>
      <c r="F25" s="118"/>
      <c r="G25" s="205" t="s">
        <v>177</v>
      </c>
    </row>
    <row r="26" spans="1:7" ht="21" customHeight="1" thickBot="1">
      <c r="A26" s="169"/>
      <c r="B26" s="181"/>
      <c r="C26" s="157"/>
      <c r="D26" s="157"/>
      <c r="E26" s="157"/>
      <c r="F26" s="157"/>
      <c r="G26" s="158"/>
    </row>
    <row r="27" spans="1:7">
      <c r="A27" s="36" t="s">
        <v>461</v>
      </c>
      <c r="B27" s="39"/>
      <c r="C27" s="197"/>
      <c r="D27" s="182"/>
      <c r="E27" s="306" t="s">
        <v>317</v>
      </c>
      <c r="F27" s="197"/>
      <c r="G27" s="198"/>
    </row>
    <row r="28" spans="1:7">
      <c r="A28" s="199" t="s">
        <v>22</v>
      </c>
      <c r="B28" s="40"/>
      <c r="C28" s="200"/>
      <c r="D28" s="343" t="s">
        <v>322</v>
      </c>
      <c r="E28" s="342" t="s">
        <v>321</v>
      </c>
      <c r="F28" s="343" t="s">
        <v>252</v>
      </c>
      <c r="G28" s="201"/>
    </row>
    <row r="29" spans="1:7">
      <c r="A29" s="199" t="s">
        <v>316</v>
      </c>
      <c r="B29" s="40"/>
      <c r="C29" s="200"/>
      <c r="D29" s="343"/>
      <c r="E29" s="342"/>
      <c r="F29" s="343"/>
      <c r="G29" s="201"/>
    </row>
    <row r="30" spans="1:7">
      <c r="A30" s="155" t="s">
        <v>318</v>
      </c>
      <c r="B30" s="303" t="s">
        <v>71</v>
      </c>
      <c r="C30" s="156"/>
      <c r="D30" s="156"/>
      <c r="E30" s="299" t="s">
        <v>320</v>
      </c>
      <c r="F30" s="156"/>
      <c r="G30" s="302"/>
    </row>
    <row r="31" spans="1:7" s="207" customFormat="1" ht="30">
      <c r="A31" s="55" t="s">
        <v>211</v>
      </c>
      <c r="B31" s="59" t="s">
        <v>71</v>
      </c>
      <c r="C31" s="118" t="s">
        <v>48</v>
      </c>
      <c r="D31" s="118"/>
      <c r="E31" s="151" t="s">
        <v>323</v>
      </c>
      <c r="F31" s="118"/>
      <c r="G31" s="206" t="s">
        <v>212</v>
      </c>
    </row>
    <row r="32" spans="1:7" ht="15.75" thickBot="1">
      <c r="A32" s="43"/>
      <c r="B32" s="42"/>
      <c r="C32" s="203"/>
      <c r="D32" s="171"/>
      <c r="E32" s="171"/>
      <c r="F32" s="203"/>
      <c r="G32" s="204"/>
    </row>
    <row r="33" spans="1:7">
      <c r="A33" s="36" t="s">
        <v>13</v>
      </c>
      <c r="B33" s="39"/>
      <c r="C33" s="197"/>
      <c r="D33" s="182"/>
      <c r="E33" s="306" t="s">
        <v>324</v>
      </c>
      <c r="F33" s="197"/>
      <c r="G33" s="198"/>
    </row>
    <row r="34" spans="1:7">
      <c r="A34" s="199" t="s">
        <v>22</v>
      </c>
      <c r="B34" s="40"/>
      <c r="C34" s="200"/>
      <c r="D34" s="343" t="s">
        <v>329</v>
      </c>
      <c r="E34" s="342" t="s">
        <v>327</v>
      </c>
      <c r="F34" s="343" t="s">
        <v>252</v>
      </c>
      <c r="G34" s="201"/>
    </row>
    <row r="35" spans="1:7">
      <c r="A35" s="167" t="s">
        <v>325</v>
      </c>
      <c r="B35" s="40"/>
      <c r="C35" s="200"/>
      <c r="D35" s="343"/>
      <c r="E35" s="342"/>
      <c r="F35" s="343"/>
      <c r="G35" s="201"/>
    </row>
    <row r="36" spans="1:7">
      <c r="A36" s="155" t="s">
        <v>326</v>
      </c>
      <c r="B36" s="303" t="s">
        <v>71</v>
      </c>
      <c r="C36" s="156"/>
      <c r="D36" s="156"/>
      <c r="E36" s="299" t="s">
        <v>328</v>
      </c>
      <c r="F36" s="156"/>
      <c r="G36" s="302"/>
    </row>
    <row r="37" spans="1:7">
      <c r="A37" s="38" t="s">
        <v>113</v>
      </c>
      <c r="B37" s="40" t="s">
        <v>71</v>
      </c>
      <c r="C37" s="200" t="s">
        <v>38</v>
      </c>
      <c r="D37" s="116"/>
      <c r="E37" s="299" t="s">
        <v>331</v>
      </c>
      <c r="F37" s="200"/>
      <c r="G37" s="202" t="s">
        <v>330</v>
      </c>
    </row>
    <row r="38" spans="1:7">
      <c r="A38" s="38" t="s">
        <v>73</v>
      </c>
      <c r="B38" s="40"/>
      <c r="C38" s="200" t="s">
        <v>72</v>
      </c>
      <c r="D38" s="116"/>
      <c r="E38" s="116"/>
      <c r="F38" s="299" t="s">
        <v>47</v>
      </c>
      <c r="G38" s="302"/>
    </row>
    <row r="39" spans="1:7">
      <c r="A39" s="38" t="s">
        <v>332</v>
      </c>
      <c r="B39" s="40" t="s">
        <v>71</v>
      </c>
      <c r="C39" s="200" t="s">
        <v>39</v>
      </c>
      <c r="D39" s="116"/>
      <c r="E39" s="299" t="s">
        <v>275</v>
      </c>
      <c r="F39" s="299"/>
      <c r="G39" s="302"/>
    </row>
    <row r="40" spans="1:7">
      <c r="A40" s="38" t="s">
        <v>43</v>
      </c>
      <c r="B40" s="40" t="s">
        <v>71</v>
      </c>
      <c r="C40" s="200" t="s">
        <v>40</v>
      </c>
      <c r="D40" s="116"/>
      <c r="E40" s="299" t="s">
        <v>338</v>
      </c>
      <c r="F40" s="200"/>
      <c r="G40" s="302"/>
    </row>
    <row r="41" spans="1:7">
      <c r="A41" s="38" t="s">
        <v>334</v>
      </c>
      <c r="B41" s="40" t="s">
        <v>71</v>
      </c>
      <c r="C41" s="200" t="s">
        <v>337</v>
      </c>
      <c r="D41" s="116"/>
      <c r="E41" s="299" t="s">
        <v>339</v>
      </c>
      <c r="F41" s="200"/>
      <c r="G41" s="302"/>
    </row>
    <row r="42" spans="1:7">
      <c r="A42" s="56" t="s">
        <v>335</v>
      </c>
      <c r="B42" s="57" t="s">
        <v>71</v>
      </c>
      <c r="C42" s="208"/>
      <c r="D42" s="209"/>
      <c r="E42" s="77" t="s">
        <v>340</v>
      </c>
      <c r="F42" s="208"/>
      <c r="G42" s="58" t="s">
        <v>336</v>
      </c>
    </row>
    <row r="43" spans="1:7">
      <c r="A43" s="38" t="s">
        <v>333</v>
      </c>
      <c r="B43" s="40"/>
      <c r="C43" s="200" t="s">
        <v>39</v>
      </c>
      <c r="D43" s="116"/>
      <c r="E43" s="116"/>
      <c r="F43" s="200"/>
      <c r="G43" s="302"/>
    </row>
    <row r="44" spans="1:7">
      <c r="A44" s="38" t="s">
        <v>44</v>
      </c>
      <c r="B44" s="40" t="s">
        <v>71</v>
      </c>
      <c r="C44" s="200" t="s">
        <v>41</v>
      </c>
      <c r="D44" s="116"/>
      <c r="E44" s="299" t="s">
        <v>341</v>
      </c>
      <c r="F44" s="200"/>
      <c r="G44" s="302"/>
    </row>
    <row r="45" spans="1:7">
      <c r="A45" s="38" t="s">
        <v>45</v>
      </c>
      <c r="B45" s="40"/>
      <c r="C45" s="200" t="s">
        <v>42</v>
      </c>
      <c r="D45" s="116"/>
      <c r="E45" s="116"/>
      <c r="F45" s="200"/>
      <c r="G45" s="302"/>
    </row>
    <row r="46" spans="1:7">
      <c r="A46" s="38" t="s">
        <v>92</v>
      </c>
      <c r="B46" s="40" t="s">
        <v>71</v>
      </c>
      <c r="C46" s="200"/>
      <c r="D46" s="116"/>
      <c r="E46" s="299" t="s">
        <v>342</v>
      </c>
      <c r="F46" s="200"/>
      <c r="G46" s="302"/>
    </row>
    <row r="47" spans="1:7">
      <c r="A47" s="38" t="s">
        <v>14</v>
      </c>
      <c r="B47" s="40"/>
      <c r="C47" s="200"/>
      <c r="D47" s="116"/>
      <c r="E47" s="116"/>
      <c r="F47" s="200"/>
      <c r="G47" s="201"/>
    </row>
    <row r="48" spans="1:7" ht="15.75" thickBot="1">
      <c r="A48" s="43"/>
      <c r="B48" s="42"/>
      <c r="C48" s="203"/>
      <c r="D48" s="171"/>
      <c r="E48" s="171"/>
      <c r="F48" s="203"/>
      <c r="G48" s="204"/>
    </row>
    <row r="49" spans="1:7">
      <c r="A49" s="36" t="s">
        <v>440</v>
      </c>
      <c r="B49" s="39"/>
      <c r="C49" s="197"/>
      <c r="D49" s="197"/>
      <c r="E49" s="306" t="s">
        <v>344</v>
      </c>
      <c r="F49" s="197"/>
      <c r="G49" s="198"/>
    </row>
    <row r="50" spans="1:7">
      <c r="A50" s="199" t="s">
        <v>22</v>
      </c>
      <c r="B50" s="40"/>
      <c r="C50" s="200"/>
      <c r="D50" s="343" t="s">
        <v>348</v>
      </c>
      <c r="E50" s="342" t="s">
        <v>345</v>
      </c>
      <c r="F50" s="343" t="s">
        <v>252</v>
      </c>
      <c r="G50" s="346"/>
    </row>
    <row r="51" spans="1:7">
      <c r="A51" s="210" t="s">
        <v>343</v>
      </c>
      <c r="B51" s="40"/>
      <c r="C51" s="200"/>
      <c r="D51" s="343"/>
      <c r="E51" s="342"/>
      <c r="F51" s="343"/>
      <c r="G51" s="346"/>
    </row>
    <row r="52" spans="1:7">
      <c r="A52" s="155" t="s">
        <v>287</v>
      </c>
      <c r="B52" s="303" t="s">
        <v>71</v>
      </c>
      <c r="C52" s="156"/>
      <c r="D52" s="156"/>
      <c r="E52" s="299" t="s">
        <v>347</v>
      </c>
      <c r="F52" s="156"/>
      <c r="G52" s="168" t="s">
        <v>215</v>
      </c>
    </row>
    <row r="53" spans="1:7">
      <c r="A53" s="155" t="s">
        <v>288</v>
      </c>
      <c r="B53" s="303" t="s">
        <v>71</v>
      </c>
      <c r="C53" s="156"/>
      <c r="D53" s="156"/>
      <c r="E53" s="299" t="s">
        <v>346</v>
      </c>
      <c r="F53" s="156"/>
      <c r="G53" s="302"/>
    </row>
    <row r="54" spans="1:7" ht="15.75" thickBot="1">
      <c r="A54" s="211"/>
      <c r="B54" s="62"/>
      <c r="C54" s="203"/>
      <c r="D54" s="203"/>
      <c r="E54" s="203"/>
      <c r="F54" s="203"/>
      <c r="G54" s="204"/>
    </row>
    <row r="58" spans="1:7">
      <c r="D58" s="25" t="s">
        <v>349</v>
      </c>
      <c r="E58" s="25"/>
    </row>
  </sheetData>
  <mergeCells count="22">
    <mergeCell ref="A1:A2"/>
    <mergeCell ref="C1:C2"/>
    <mergeCell ref="D1:D2"/>
    <mergeCell ref="G50:G51"/>
    <mergeCell ref="E1:E2"/>
    <mergeCell ref="B1:B2"/>
    <mergeCell ref="D50:D51"/>
    <mergeCell ref="F50:F51"/>
    <mergeCell ref="G1:G2"/>
    <mergeCell ref="F14:F15"/>
    <mergeCell ref="F34:F35"/>
    <mergeCell ref="E34:E35"/>
    <mergeCell ref="E50:E51"/>
    <mergeCell ref="D34:D35"/>
    <mergeCell ref="D14:D15"/>
    <mergeCell ref="D5:D6"/>
    <mergeCell ref="F5:F6"/>
    <mergeCell ref="E5:E6"/>
    <mergeCell ref="E14:E15"/>
    <mergeCell ref="D28:D29"/>
    <mergeCell ref="E28:E29"/>
    <mergeCell ref="F28:F29"/>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dimension ref="A1:G61"/>
  <sheetViews>
    <sheetView topLeftCell="A34" workbookViewId="0">
      <selection activeCell="C53" sqref="C53"/>
    </sheetView>
  </sheetViews>
  <sheetFormatPr defaultRowHeight="15"/>
  <cols>
    <col min="1" max="1" width="114.7109375" style="301" customWidth="1"/>
    <col min="2" max="2" width="12.28515625" style="135" customWidth="1"/>
    <col min="3" max="3" width="18.42578125" style="301" customWidth="1"/>
    <col min="4" max="5" width="14.42578125" style="301" customWidth="1"/>
    <col min="6" max="6" width="16.140625" style="301" customWidth="1"/>
    <col min="7" max="7" width="62.28515625" style="301" customWidth="1"/>
    <col min="8" max="16384" width="9.140625" style="301"/>
  </cols>
  <sheetData>
    <row r="1" spans="1:7" ht="15.75" customHeight="1">
      <c r="A1" s="358" t="s">
        <v>1</v>
      </c>
      <c r="B1" s="360" t="s">
        <v>232</v>
      </c>
      <c r="C1" s="360" t="s">
        <v>3</v>
      </c>
      <c r="D1" s="336" t="s">
        <v>257</v>
      </c>
      <c r="E1" s="336" t="s">
        <v>217</v>
      </c>
      <c r="F1" s="195" t="s">
        <v>2</v>
      </c>
      <c r="G1" s="362" t="s">
        <v>4</v>
      </c>
    </row>
    <row r="2" spans="1:7" ht="15" customHeight="1" thickBot="1">
      <c r="A2" s="359"/>
      <c r="B2" s="361"/>
      <c r="C2" s="361"/>
      <c r="D2" s="337"/>
      <c r="E2" s="337"/>
      <c r="F2" s="196" t="s">
        <v>5</v>
      </c>
      <c r="G2" s="363"/>
    </row>
    <row r="3" spans="1:7" ht="15.75" thickBot="1">
      <c r="A3" s="27" t="s">
        <v>198</v>
      </c>
      <c r="B3" s="315"/>
      <c r="C3" s="316"/>
      <c r="D3" s="316"/>
      <c r="E3" s="316"/>
      <c r="F3" s="316"/>
      <c r="G3" s="317"/>
    </row>
    <row r="4" spans="1:7">
      <c r="A4" s="36" t="s">
        <v>452</v>
      </c>
      <c r="B4" s="39"/>
      <c r="C4" s="197"/>
      <c r="D4" s="182"/>
      <c r="E4" s="306" t="s">
        <v>350</v>
      </c>
      <c r="F4" s="197"/>
      <c r="G4" s="198"/>
    </row>
    <row r="5" spans="1:7" s="215" customFormat="1" ht="15.75" customHeight="1">
      <c r="A5" s="212" t="s">
        <v>22</v>
      </c>
      <c r="B5" s="114"/>
      <c r="C5" s="213"/>
      <c r="D5" s="343" t="s">
        <v>354</v>
      </c>
      <c r="E5" s="342" t="s">
        <v>352</v>
      </c>
      <c r="F5" s="343" t="s">
        <v>252</v>
      </c>
      <c r="G5" s="214"/>
    </row>
    <row r="6" spans="1:7">
      <c r="A6" s="167" t="s">
        <v>204</v>
      </c>
      <c r="B6" s="40"/>
      <c r="C6" s="200"/>
      <c r="D6" s="343"/>
      <c r="E6" s="342"/>
      <c r="F6" s="343"/>
      <c r="G6" s="201"/>
    </row>
    <row r="7" spans="1:7">
      <c r="A7" s="155" t="s">
        <v>351</v>
      </c>
      <c r="B7" s="303" t="s">
        <v>71</v>
      </c>
      <c r="C7" s="156"/>
      <c r="D7" s="156"/>
      <c r="E7" s="299" t="s">
        <v>353</v>
      </c>
      <c r="F7" s="156"/>
      <c r="G7" s="302"/>
    </row>
    <row r="8" spans="1:7">
      <c r="A8" s="38" t="s">
        <v>51</v>
      </c>
      <c r="B8" s="309" t="s">
        <v>71</v>
      </c>
      <c r="C8" s="200" t="s">
        <v>50</v>
      </c>
      <c r="D8" s="116"/>
      <c r="E8" s="299" t="s">
        <v>356</v>
      </c>
      <c r="F8" s="200"/>
      <c r="G8" s="201"/>
    </row>
    <row r="9" spans="1:7">
      <c r="A9" s="63" t="s">
        <v>355</v>
      </c>
      <c r="B9" s="372" t="s">
        <v>71</v>
      </c>
      <c r="C9" s="374"/>
      <c r="D9" s="376"/>
      <c r="E9" s="367" t="s">
        <v>357</v>
      </c>
      <c r="F9" s="367">
        <v>3500</v>
      </c>
      <c r="G9" s="365" t="s">
        <v>95</v>
      </c>
    </row>
    <row r="10" spans="1:7" ht="48.75" customHeight="1">
      <c r="A10" s="64" t="s">
        <v>416</v>
      </c>
      <c r="B10" s="373"/>
      <c r="C10" s="375"/>
      <c r="D10" s="377"/>
      <c r="E10" s="368"/>
      <c r="F10" s="368"/>
      <c r="G10" s="366"/>
    </row>
    <row r="11" spans="1:7">
      <c r="A11" s="38" t="s">
        <v>263</v>
      </c>
      <c r="B11" s="303" t="s">
        <v>71</v>
      </c>
      <c r="C11" s="156"/>
      <c r="D11" s="156"/>
      <c r="E11" s="10" t="s">
        <v>359</v>
      </c>
      <c r="F11" s="156"/>
      <c r="G11" s="302"/>
    </row>
    <row r="12" spans="1:7">
      <c r="A12" s="38" t="s">
        <v>114</v>
      </c>
      <c r="B12" s="40" t="s">
        <v>71</v>
      </c>
      <c r="C12" s="200"/>
      <c r="D12" s="116"/>
      <c r="E12" s="299"/>
      <c r="F12" s="200"/>
      <c r="G12" s="201"/>
    </row>
    <row r="13" spans="1:7">
      <c r="A13" s="38" t="s">
        <v>358</v>
      </c>
      <c r="B13" s="40" t="s">
        <v>71</v>
      </c>
      <c r="C13" s="200" t="s">
        <v>46</v>
      </c>
      <c r="D13" s="116"/>
      <c r="E13" s="299" t="s">
        <v>360</v>
      </c>
      <c r="F13" s="299" t="s">
        <v>47</v>
      </c>
      <c r="G13" s="201"/>
    </row>
    <row r="14" spans="1:7">
      <c r="A14" s="38" t="s">
        <v>15</v>
      </c>
      <c r="B14" s="309"/>
      <c r="C14" s="200"/>
      <c r="D14" s="116"/>
      <c r="E14" s="116"/>
      <c r="F14" s="299"/>
      <c r="G14" s="202" t="s">
        <v>94</v>
      </c>
    </row>
    <row r="15" spans="1:7">
      <c r="A15" s="65" t="s">
        <v>174</v>
      </c>
      <c r="B15" s="122" t="s">
        <v>71</v>
      </c>
      <c r="C15" s="117" t="s">
        <v>50</v>
      </c>
      <c r="D15" s="118"/>
      <c r="E15" s="151" t="s">
        <v>362</v>
      </c>
      <c r="F15" s="151"/>
      <c r="G15" s="66" t="s">
        <v>184</v>
      </c>
    </row>
    <row r="16" spans="1:7">
      <c r="A16" s="38" t="s">
        <v>52</v>
      </c>
      <c r="B16" s="40"/>
      <c r="C16" s="200" t="s">
        <v>49</v>
      </c>
      <c r="D16" s="116"/>
      <c r="E16" s="116"/>
      <c r="F16" s="299">
        <v>600</v>
      </c>
      <c r="G16" s="201"/>
    </row>
    <row r="17" spans="1:7">
      <c r="A17" s="38" t="s">
        <v>361</v>
      </c>
      <c r="B17" s="320"/>
      <c r="C17" s="200" t="s">
        <v>50</v>
      </c>
      <c r="D17" s="116"/>
      <c r="E17" s="116"/>
      <c r="F17" s="200"/>
      <c r="G17" s="201"/>
    </row>
    <row r="18" spans="1:7">
      <c r="A18" s="38" t="s">
        <v>81</v>
      </c>
      <c r="B18" s="40"/>
      <c r="C18" s="200"/>
      <c r="D18" s="116"/>
      <c r="E18" s="116"/>
      <c r="F18" s="299"/>
      <c r="G18" s="202" t="s">
        <v>93</v>
      </c>
    </row>
    <row r="19" spans="1:7" ht="15.75" thickBot="1">
      <c r="A19" s="169"/>
      <c r="B19" s="42"/>
      <c r="C19" s="203"/>
      <c r="D19" s="171"/>
      <c r="E19" s="171"/>
      <c r="F19" s="203"/>
      <c r="G19" s="204"/>
    </row>
    <row r="20" spans="1:7">
      <c r="A20" s="36" t="s">
        <v>97</v>
      </c>
      <c r="B20" s="67"/>
      <c r="C20" s="197"/>
      <c r="D20" s="182"/>
      <c r="E20" s="306" t="s">
        <v>363</v>
      </c>
      <c r="F20" s="197"/>
      <c r="G20" s="198"/>
    </row>
    <row r="21" spans="1:7">
      <c r="A21" s="199" t="s">
        <v>22</v>
      </c>
      <c r="B21" s="40"/>
      <c r="C21" s="200"/>
      <c r="D21" s="343" t="s">
        <v>329</v>
      </c>
      <c r="E21" s="342" t="s">
        <v>366</v>
      </c>
      <c r="F21" s="343" t="s">
        <v>252</v>
      </c>
      <c r="G21" s="302"/>
    </row>
    <row r="22" spans="1:7">
      <c r="A22" s="199" t="s">
        <v>365</v>
      </c>
      <c r="B22" s="40"/>
      <c r="C22" s="200"/>
      <c r="D22" s="343"/>
      <c r="E22" s="342"/>
      <c r="F22" s="343"/>
      <c r="G22" s="302"/>
    </row>
    <row r="23" spans="1:7">
      <c r="A23" s="155" t="s">
        <v>364</v>
      </c>
      <c r="B23" s="303" t="s">
        <v>71</v>
      </c>
      <c r="C23" s="156"/>
      <c r="D23" s="156"/>
      <c r="E23" s="299" t="s">
        <v>367</v>
      </c>
      <c r="F23" s="156"/>
      <c r="G23" s="302"/>
    </row>
    <row r="24" spans="1:7">
      <c r="A24" s="155" t="s">
        <v>368</v>
      </c>
      <c r="B24" s="303" t="s">
        <v>71</v>
      </c>
      <c r="C24" s="156"/>
      <c r="D24" s="156"/>
      <c r="E24" s="299" t="s">
        <v>370</v>
      </c>
      <c r="F24" s="156"/>
      <c r="G24" s="302"/>
    </row>
    <row r="25" spans="1:7">
      <c r="A25" s="155" t="s">
        <v>115</v>
      </c>
      <c r="B25" s="40" t="s">
        <v>71</v>
      </c>
      <c r="C25" s="200"/>
      <c r="D25" s="299"/>
      <c r="E25" s="299" t="s">
        <v>369</v>
      </c>
      <c r="F25" s="200"/>
      <c r="G25" s="177" t="s">
        <v>96</v>
      </c>
    </row>
    <row r="26" spans="1:7" ht="15.75" thickBot="1">
      <c r="A26" s="169"/>
      <c r="B26" s="42"/>
      <c r="C26" s="203"/>
      <c r="D26" s="171"/>
      <c r="E26" s="171"/>
      <c r="F26" s="203"/>
      <c r="G26" s="204"/>
    </row>
    <row r="27" spans="1:7">
      <c r="A27" s="36" t="s">
        <v>16</v>
      </c>
      <c r="B27" s="39"/>
      <c r="C27" s="197"/>
      <c r="D27" s="182"/>
      <c r="E27" s="306" t="s">
        <v>269</v>
      </c>
      <c r="F27" s="197"/>
      <c r="G27" s="198"/>
    </row>
    <row r="28" spans="1:7">
      <c r="A28" s="199" t="s">
        <v>22</v>
      </c>
      <c r="B28" s="40"/>
      <c r="C28" s="200"/>
      <c r="D28" s="343" t="s">
        <v>396</v>
      </c>
      <c r="E28" s="342" t="s">
        <v>371</v>
      </c>
      <c r="F28" s="343" t="s">
        <v>252</v>
      </c>
      <c r="G28" s="201"/>
    </row>
    <row r="29" spans="1:7">
      <c r="A29" s="210" t="s">
        <v>373</v>
      </c>
      <c r="B29" s="40"/>
      <c r="C29" s="200"/>
      <c r="D29" s="343"/>
      <c r="E29" s="342"/>
      <c r="F29" s="343"/>
      <c r="G29" s="201"/>
    </row>
    <row r="30" spans="1:7">
      <c r="A30" s="155" t="s">
        <v>372</v>
      </c>
      <c r="B30" s="303" t="s">
        <v>71</v>
      </c>
      <c r="C30" s="156"/>
      <c r="D30" s="156"/>
      <c r="E30" s="128" t="s">
        <v>327</v>
      </c>
      <c r="F30" s="156"/>
      <c r="G30" s="302"/>
    </row>
    <row r="31" spans="1:7">
      <c r="A31" s="155" t="s">
        <v>376</v>
      </c>
      <c r="B31" s="303"/>
      <c r="C31" s="156"/>
      <c r="D31" s="156"/>
      <c r="E31" s="128"/>
      <c r="F31" s="156"/>
      <c r="G31" s="302"/>
    </row>
    <row r="32" spans="1:7">
      <c r="A32" s="155" t="s">
        <v>377</v>
      </c>
      <c r="B32" s="303"/>
      <c r="C32" s="156"/>
      <c r="D32" s="156"/>
      <c r="E32" s="128"/>
      <c r="F32" s="156"/>
      <c r="G32" s="302"/>
    </row>
    <row r="33" spans="1:7">
      <c r="A33" s="34" t="s">
        <v>378</v>
      </c>
      <c r="B33" s="303" t="s">
        <v>71</v>
      </c>
      <c r="C33" s="156"/>
      <c r="D33" s="156"/>
      <c r="E33" s="128" t="s">
        <v>379</v>
      </c>
      <c r="F33" s="156"/>
      <c r="G33" s="302"/>
    </row>
    <row r="34" spans="1:7">
      <c r="A34" s="216" t="s">
        <v>102</v>
      </c>
      <c r="B34" s="71" t="s">
        <v>71</v>
      </c>
      <c r="C34" s="217"/>
      <c r="D34" s="218"/>
      <c r="E34" s="219" t="s">
        <v>380</v>
      </c>
      <c r="F34" s="220"/>
      <c r="G34" s="221" t="s">
        <v>374</v>
      </c>
    </row>
    <row r="35" spans="1:7" s="224" customFormat="1" ht="18.75" customHeight="1">
      <c r="A35" s="72" t="s">
        <v>383</v>
      </c>
      <c r="B35" s="68" t="s">
        <v>71</v>
      </c>
      <c r="C35" s="222" t="s">
        <v>139</v>
      </c>
      <c r="D35" s="116"/>
      <c r="E35" s="299" t="s">
        <v>382</v>
      </c>
      <c r="F35" s="164" t="s">
        <v>47</v>
      </c>
      <c r="G35" s="223"/>
    </row>
    <row r="36" spans="1:7" s="224" customFormat="1" ht="35.25" customHeight="1">
      <c r="A36" s="72" t="s">
        <v>384</v>
      </c>
      <c r="B36" s="68" t="s">
        <v>71</v>
      </c>
      <c r="C36" s="222" t="s">
        <v>100</v>
      </c>
      <c r="D36" s="116"/>
      <c r="E36" s="299" t="s">
        <v>386</v>
      </c>
      <c r="F36" s="164" t="s">
        <v>388</v>
      </c>
      <c r="G36" s="223"/>
    </row>
    <row r="37" spans="1:7" s="227" customFormat="1" ht="36.75" customHeight="1">
      <c r="A37" s="73" t="s">
        <v>385</v>
      </c>
      <c r="B37" s="309" t="s">
        <v>71</v>
      </c>
      <c r="C37" s="225" t="s">
        <v>39</v>
      </c>
      <c r="D37" s="225"/>
      <c r="E37" s="299" t="s">
        <v>387</v>
      </c>
      <c r="F37" s="164" t="s">
        <v>389</v>
      </c>
      <c r="G37" s="226" t="s">
        <v>409</v>
      </c>
    </row>
    <row r="38" spans="1:7" s="165" customFormat="1" ht="34.5" customHeight="1">
      <c r="A38" s="74" t="s">
        <v>381</v>
      </c>
      <c r="B38" s="75" t="s">
        <v>71</v>
      </c>
      <c r="C38" s="228" t="s">
        <v>48</v>
      </c>
      <c r="D38" s="228"/>
      <c r="E38" s="229"/>
      <c r="F38" s="230" t="s">
        <v>388</v>
      </c>
      <c r="G38" s="231" t="s">
        <v>101</v>
      </c>
    </row>
    <row r="39" spans="1:7" ht="16.5" customHeight="1">
      <c r="A39" s="38" t="s">
        <v>103</v>
      </c>
      <c r="B39" s="40"/>
      <c r="C39" s="200"/>
      <c r="D39" s="116"/>
      <c r="E39" s="299"/>
      <c r="F39" s="299"/>
      <c r="G39" s="201"/>
    </row>
    <row r="40" spans="1:7" s="165" customFormat="1" ht="49.5" customHeight="1">
      <c r="A40" s="55" t="s">
        <v>189</v>
      </c>
      <c r="B40" s="59"/>
      <c r="C40" s="232" t="s">
        <v>191</v>
      </c>
      <c r="D40" s="118"/>
      <c r="E40" s="151"/>
      <c r="F40" s="151"/>
      <c r="G40" s="233" t="s">
        <v>190</v>
      </c>
    </row>
    <row r="41" spans="1:7">
      <c r="A41" s="38" t="s">
        <v>375</v>
      </c>
      <c r="B41" s="40"/>
      <c r="C41" s="200"/>
      <c r="D41" s="116"/>
      <c r="E41" s="299"/>
      <c r="F41" s="299"/>
      <c r="G41" s="201"/>
    </row>
    <row r="42" spans="1:7" ht="15.75" thickBot="1">
      <c r="A42" s="43"/>
      <c r="B42" s="42"/>
      <c r="C42" s="203"/>
      <c r="D42" s="171"/>
      <c r="E42" s="305"/>
      <c r="F42" s="305"/>
      <c r="G42" s="204"/>
    </row>
    <row r="43" spans="1:7">
      <c r="A43" s="36" t="s">
        <v>390</v>
      </c>
      <c r="B43" s="7"/>
      <c r="C43" s="197"/>
      <c r="D43" s="182"/>
      <c r="E43" s="306" t="s">
        <v>392</v>
      </c>
      <c r="F43" s="197"/>
      <c r="G43" s="198"/>
    </row>
    <row r="44" spans="1:7">
      <c r="A44" s="199" t="s">
        <v>22</v>
      </c>
      <c r="B44" s="10"/>
      <c r="C44" s="200"/>
      <c r="D44" s="343" t="s">
        <v>322</v>
      </c>
      <c r="E44" s="342" t="s">
        <v>395</v>
      </c>
      <c r="F44" s="343" t="s">
        <v>252</v>
      </c>
      <c r="G44" s="201"/>
    </row>
    <row r="45" spans="1:7">
      <c r="A45" s="210" t="s">
        <v>394</v>
      </c>
      <c r="B45" s="10"/>
      <c r="C45" s="200"/>
      <c r="D45" s="343"/>
      <c r="E45" s="342"/>
      <c r="F45" s="343"/>
      <c r="G45" s="201" t="s">
        <v>393</v>
      </c>
    </row>
    <row r="46" spans="1:7">
      <c r="A46" s="155" t="s">
        <v>391</v>
      </c>
      <c r="B46" s="311" t="s">
        <v>71</v>
      </c>
      <c r="C46" s="156"/>
      <c r="D46" s="156"/>
      <c r="E46" s="299" t="s">
        <v>397</v>
      </c>
      <c r="F46" s="156"/>
      <c r="G46" s="302"/>
    </row>
    <row r="47" spans="1:7" s="165" customFormat="1" ht="30">
      <c r="A47" s="398" t="s">
        <v>183</v>
      </c>
      <c r="B47" s="151" t="s">
        <v>71</v>
      </c>
      <c r="C47" s="118" t="s">
        <v>179</v>
      </c>
      <c r="D47" s="151"/>
      <c r="E47" s="151" t="s">
        <v>399</v>
      </c>
      <c r="F47" s="151"/>
      <c r="G47" s="206" t="s">
        <v>398</v>
      </c>
    </row>
    <row r="48" spans="1:7" s="165" customFormat="1">
      <c r="A48" s="371" t="s">
        <v>400</v>
      </c>
      <c r="B48" s="369" t="s">
        <v>71</v>
      </c>
      <c r="C48" s="400"/>
      <c r="D48" s="314"/>
      <c r="E48" s="370" t="s">
        <v>402</v>
      </c>
      <c r="F48" s="314"/>
      <c r="G48" s="401" t="s">
        <v>401</v>
      </c>
    </row>
    <row r="49" spans="1:7" ht="45">
      <c r="A49" s="399"/>
      <c r="B49" s="402"/>
      <c r="C49" s="403"/>
      <c r="D49" s="404"/>
      <c r="E49" s="405"/>
      <c r="F49" s="406"/>
      <c r="G49" s="407" t="s">
        <v>410</v>
      </c>
    </row>
    <row r="50" spans="1:7" ht="15.75" thickBot="1">
      <c r="A50" s="169"/>
      <c r="B50" s="157"/>
      <c r="C50" s="157"/>
      <c r="D50" s="157"/>
      <c r="E50" s="157"/>
      <c r="F50" s="157"/>
      <c r="G50" s="158"/>
    </row>
    <row r="51" spans="1:7">
      <c r="A51" s="69" t="s">
        <v>440</v>
      </c>
      <c r="B51" s="70"/>
      <c r="C51" s="197"/>
      <c r="D51" s="197"/>
      <c r="E51" s="306" t="s">
        <v>403</v>
      </c>
      <c r="F51" s="197"/>
      <c r="G51" s="198"/>
    </row>
    <row r="52" spans="1:7">
      <c r="A52" s="234" t="s">
        <v>22</v>
      </c>
      <c r="B52" s="309"/>
      <c r="C52" s="200"/>
      <c r="D52" s="343" t="s">
        <v>408</v>
      </c>
      <c r="E52" s="342" t="s">
        <v>404</v>
      </c>
      <c r="F52" s="343" t="s">
        <v>252</v>
      </c>
      <c r="G52" s="364" t="s">
        <v>411</v>
      </c>
    </row>
    <row r="53" spans="1:7" ht="30">
      <c r="A53" s="235" t="s">
        <v>405</v>
      </c>
      <c r="B53" s="309"/>
      <c r="C53" s="200"/>
      <c r="D53" s="343"/>
      <c r="E53" s="342"/>
      <c r="F53" s="343"/>
      <c r="G53" s="364"/>
    </row>
    <row r="54" spans="1:7">
      <c r="A54" s="301" t="s">
        <v>287</v>
      </c>
      <c r="B54" s="303" t="s">
        <v>71</v>
      </c>
      <c r="C54" s="156"/>
      <c r="D54" s="156"/>
      <c r="E54" s="128" t="s">
        <v>406</v>
      </c>
      <c r="F54" s="156"/>
      <c r="G54" s="168" t="s">
        <v>215</v>
      </c>
    </row>
    <row r="55" spans="1:7">
      <c r="A55" s="301" t="s">
        <v>288</v>
      </c>
      <c r="B55" s="303" t="s">
        <v>71</v>
      </c>
      <c r="C55" s="156"/>
      <c r="D55" s="156"/>
      <c r="E55" s="128" t="s">
        <v>407</v>
      </c>
      <c r="F55" s="156"/>
      <c r="G55" s="302"/>
    </row>
    <row r="56" spans="1:7" ht="15.75" thickBot="1">
      <c r="A56" s="98"/>
      <c r="B56" s="62"/>
      <c r="C56" s="203"/>
      <c r="D56" s="203"/>
      <c r="E56" s="129"/>
      <c r="F56" s="203"/>
      <c r="G56" s="204"/>
    </row>
    <row r="57" spans="1:7">
      <c r="E57" s="135"/>
    </row>
    <row r="60" spans="1:7">
      <c r="D60" s="25" t="s">
        <v>349</v>
      </c>
      <c r="E60" s="25"/>
    </row>
    <row r="61" spans="1:7">
      <c r="D61" s="25" t="s">
        <v>448</v>
      </c>
      <c r="E61" s="25"/>
    </row>
  </sheetData>
  <mergeCells count="31">
    <mergeCell ref="B48:B49"/>
    <mergeCell ref="E48:E49"/>
    <mergeCell ref="A48:A49"/>
    <mergeCell ref="E52:E53"/>
    <mergeCell ref="B9:B10"/>
    <mergeCell ref="E9:E10"/>
    <mergeCell ref="C9:C10"/>
    <mergeCell ref="D9:D10"/>
    <mergeCell ref="D52:D53"/>
    <mergeCell ref="G1:G2"/>
    <mergeCell ref="A1:A2"/>
    <mergeCell ref="B1:B2"/>
    <mergeCell ref="C1:C2"/>
    <mergeCell ref="D1:D2"/>
    <mergeCell ref="E1:E2"/>
    <mergeCell ref="G52:G53"/>
    <mergeCell ref="D5:D6"/>
    <mergeCell ref="F5:F6"/>
    <mergeCell ref="D21:D22"/>
    <mergeCell ref="F21:F22"/>
    <mergeCell ref="D28:D29"/>
    <mergeCell ref="F28:F29"/>
    <mergeCell ref="E5:E6"/>
    <mergeCell ref="E21:E22"/>
    <mergeCell ref="E28:E29"/>
    <mergeCell ref="D44:D45"/>
    <mergeCell ref="E44:E45"/>
    <mergeCell ref="F44:F45"/>
    <mergeCell ref="G9:G10"/>
    <mergeCell ref="F9:F10"/>
    <mergeCell ref="F52:F53"/>
  </mergeCells>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dimension ref="A1:G50"/>
  <sheetViews>
    <sheetView topLeftCell="A22" workbookViewId="0">
      <selection activeCell="A17" sqref="A17"/>
    </sheetView>
  </sheetViews>
  <sheetFormatPr defaultRowHeight="15"/>
  <cols>
    <col min="1" max="1" width="109.28515625" style="301" customWidth="1"/>
    <col min="2" max="2" width="12.28515625" style="300" customWidth="1"/>
    <col min="3" max="3" width="17.28515625" style="301" customWidth="1"/>
    <col min="4" max="4" width="18" style="301" customWidth="1"/>
    <col min="5" max="5" width="14.42578125" style="301" customWidth="1"/>
    <col min="6" max="6" width="16" style="301" customWidth="1"/>
    <col min="7" max="7" width="61.28515625" style="301" customWidth="1"/>
    <col min="8" max="16384" width="9.140625" style="301"/>
  </cols>
  <sheetData>
    <row r="1" spans="1:7" ht="18.75" customHeight="1">
      <c r="A1" s="358" t="s">
        <v>1</v>
      </c>
      <c r="B1" s="360" t="s">
        <v>232</v>
      </c>
      <c r="C1" s="360" t="s">
        <v>3</v>
      </c>
      <c r="D1" s="336" t="s">
        <v>257</v>
      </c>
      <c r="E1" s="336" t="s">
        <v>217</v>
      </c>
      <c r="F1" s="195" t="s">
        <v>2</v>
      </c>
      <c r="G1" s="362" t="s">
        <v>4</v>
      </c>
    </row>
    <row r="2" spans="1:7" ht="15" customHeight="1" thickBot="1">
      <c r="A2" s="359"/>
      <c r="B2" s="361"/>
      <c r="C2" s="361"/>
      <c r="D2" s="337"/>
      <c r="E2" s="337"/>
      <c r="F2" s="196" t="s">
        <v>5</v>
      </c>
      <c r="G2" s="363"/>
    </row>
    <row r="3" spans="1:7" ht="15.75" thickBot="1">
      <c r="A3" s="20" t="s">
        <v>199</v>
      </c>
      <c r="B3" s="321"/>
      <c r="C3" s="322"/>
      <c r="D3" s="322"/>
      <c r="E3" s="322"/>
      <c r="F3" s="321"/>
      <c r="G3" s="323"/>
    </row>
    <row r="4" spans="1:7">
      <c r="A4" s="36" t="s">
        <v>452</v>
      </c>
      <c r="B4" s="9"/>
      <c r="C4" s="197"/>
      <c r="D4" s="197"/>
      <c r="E4" s="111" t="s">
        <v>412</v>
      </c>
      <c r="F4" s="111"/>
      <c r="G4" s="198"/>
    </row>
    <row r="5" spans="1:7">
      <c r="A5" s="199" t="s">
        <v>22</v>
      </c>
      <c r="B5" s="10"/>
      <c r="C5" s="200"/>
      <c r="D5" s="343" t="s">
        <v>348</v>
      </c>
      <c r="E5" s="342" t="s">
        <v>415</v>
      </c>
      <c r="F5" s="341" t="s">
        <v>252</v>
      </c>
      <c r="G5" s="201"/>
    </row>
    <row r="6" spans="1:7">
      <c r="A6" s="167" t="s">
        <v>449</v>
      </c>
      <c r="B6" s="10"/>
      <c r="C6" s="200"/>
      <c r="D6" s="343"/>
      <c r="E6" s="342"/>
      <c r="F6" s="341"/>
      <c r="G6" s="201"/>
    </row>
    <row r="7" spans="1:7">
      <c r="A7" s="155" t="s">
        <v>351</v>
      </c>
      <c r="B7" s="299" t="s">
        <v>71</v>
      </c>
      <c r="C7" s="156"/>
      <c r="D7" s="156"/>
      <c r="E7" s="299" t="s">
        <v>453</v>
      </c>
      <c r="F7" s="156"/>
      <c r="G7" s="302"/>
    </row>
    <row r="8" spans="1:7" ht="15.75" thickBot="1">
      <c r="A8" s="169"/>
      <c r="B8" s="305"/>
      <c r="C8" s="157"/>
      <c r="D8" s="157"/>
      <c r="E8" s="157"/>
      <c r="F8" s="157"/>
      <c r="G8" s="158"/>
    </row>
    <row r="9" spans="1:7">
      <c r="A9" s="36" t="s">
        <v>68</v>
      </c>
      <c r="B9" s="70"/>
      <c r="C9" s="197"/>
      <c r="D9" s="197"/>
      <c r="E9" s="306"/>
      <c r="F9" s="111"/>
      <c r="G9" s="198"/>
    </row>
    <row r="10" spans="1:7">
      <c r="A10" s="155" t="s">
        <v>432</v>
      </c>
      <c r="B10" s="303" t="s">
        <v>71</v>
      </c>
      <c r="C10" s="156"/>
      <c r="D10" s="156"/>
      <c r="E10" s="299" t="s">
        <v>454</v>
      </c>
      <c r="F10" s="156"/>
      <c r="G10" s="168" t="s">
        <v>450</v>
      </c>
    </row>
    <row r="11" spans="1:7">
      <c r="A11" s="199" t="s">
        <v>22</v>
      </c>
      <c r="B11" s="309"/>
      <c r="C11" s="200"/>
      <c r="D11" s="343" t="s">
        <v>456</v>
      </c>
      <c r="E11" s="342" t="s">
        <v>455</v>
      </c>
      <c r="F11" s="341" t="s">
        <v>437</v>
      </c>
      <c r="G11" s="201"/>
    </row>
    <row r="12" spans="1:7" ht="19.5" customHeight="1">
      <c r="A12" s="236" t="s">
        <v>451</v>
      </c>
      <c r="B12" s="309"/>
      <c r="C12" s="200"/>
      <c r="D12" s="343"/>
      <c r="E12" s="342"/>
      <c r="F12" s="341"/>
      <c r="G12" s="201"/>
    </row>
    <row r="13" spans="1:7" s="239" customFormat="1" ht="17.25" customHeight="1">
      <c r="A13" s="237" t="s">
        <v>413</v>
      </c>
      <c r="B13" s="68" t="s">
        <v>71</v>
      </c>
      <c r="C13" s="238"/>
      <c r="D13" s="238"/>
      <c r="E13" s="164" t="s">
        <v>301</v>
      </c>
      <c r="F13" s="164"/>
      <c r="G13" s="302"/>
    </row>
    <row r="14" spans="1:7" s="165" customFormat="1" ht="48" customHeight="1">
      <c r="A14" s="162" t="s">
        <v>414</v>
      </c>
      <c r="B14" s="303" t="s">
        <v>71</v>
      </c>
      <c r="C14" s="299" t="s">
        <v>62</v>
      </c>
      <c r="D14" s="116"/>
      <c r="E14" s="299" t="s">
        <v>417</v>
      </c>
      <c r="F14" s="164" t="s">
        <v>419</v>
      </c>
      <c r="G14" s="308" t="s">
        <v>418</v>
      </c>
    </row>
    <row r="15" spans="1:7">
      <c r="A15" s="38" t="s">
        <v>60</v>
      </c>
      <c r="B15" s="309"/>
      <c r="C15" s="128" t="s">
        <v>61</v>
      </c>
      <c r="D15" s="200"/>
      <c r="E15" s="200"/>
      <c r="F15" s="299"/>
      <c r="G15" s="177" t="s">
        <v>104</v>
      </c>
    </row>
    <row r="16" spans="1:7">
      <c r="A16" s="38" t="s">
        <v>59</v>
      </c>
      <c r="B16" s="309"/>
      <c r="C16" s="128" t="s">
        <v>58</v>
      </c>
      <c r="D16" s="200"/>
      <c r="E16" s="200"/>
      <c r="F16" s="299"/>
      <c r="G16" s="201"/>
    </row>
    <row r="17" spans="1:7">
      <c r="A17" s="38" t="s">
        <v>420</v>
      </c>
      <c r="B17" s="309" t="s">
        <v>71</v>
      </c>
      <c r="C17" s="128" t="s">
        <v>57</v>
      </c>
      <c r="D17" s="200"/>
      <c r="E17" s="299" t="s">
        <v>423</v>
      </c>
      <c r="F17" s="299" t="s">
        <v>47</v>
      </c>
      <c r="G17" s="201"/>
    </row>
    <row r="18" spans="1:7" ht="15.75" thickBot="1">
      <c r="A18" s="43"/>
      <c r="B18" s="115"/>
      <c r="C18" s="129"/>
      <c r="D18" s="203"/>
      <c r="E18" s="305"/>
      <c r="F18" s="305"/>
      <c r="G18" s="204"/>
    </row>
    <row r="19" spans="1:7">
      <c r="A19" s="81" t="s">
        <v>424</v>
      </c>
      <c r="B19" s="82" t="s">
        <v>71</v>
      </c>
      <c r="C19" s="127"/>
      <c r="D19" s="197"/>
      <c r="E19" s="111" t="s">
        <v>425</v>
      </c>
      <c r="F19" s="197"/>
      <c r="G19" s="198"/>
    </row>
    <row r="20" spans="1:7" ht="15.75" thickBot="1">
      <c r="A20" s="43"/>
      <c r="B20" s="309"/>
      <c r="C20" s="200"/>
      <c r="D20" s="200"/>
      <c r="E20" s="200"/>
      <c r="F20" s="200"/>
      <c r="G20" s="201"/>
    </row>
    <row r="21" spans="1:7">
      <c r="A21" s="5" t="s">
        <v>457</v>
      </c>
      <c r="B21" s="82"/>
      <c r="C21" s="197"/>
      <c r="D21" s="197"/>
      <c r="E21" s="111" t="s">
        <v>154</v>
      </c>
      <c r="F21" s="197"/>
      <c r="G21" s="198"/>
    </row>
    <row r="22" spans="1:7">
      <c r="A22" s="83" t="s">
        <v>421</v>
      </c>
      <c r="B22" s="309" t="s">
        <v>71</v>
      </c>
      <c r="C22" s="200"/>
      <c r="D22" s="200"/>
      <c r="E22" s="307" t="s">
        <v>426</v>
      </c>
      <c r="F22" s="299"/>
      <c r="G22" s="201"/>
    </row>
    <row r="23" spans="1:7">
      <c r="A23" s="378" t="s">
        <v>422</v>
      </c>
      <c r="B23" s="380" t="s">
        <v>71</v>
      </c>
      <c r="C23" s="342" t="s">
        <v>25</v>
      </c>
      <c r="D23" s="200"/>
      <c r="E23" s="342" t="s">
        <v>427</v>
      </c>
      <c r="F23" s="342" t="s">
        <v>106</v>
      </c>
      <c r="G23" s="202" t="s">
        <v>108</v>
      </c>
    </row>
    <row r="24" spans="1:7" ht="30">
      <c r="A24" s="379"/>
      <c r="B24" s="380"/>
      <c r="C24" s="342"/>
      <c r="D24" s="200"/>
      <c r="E24" s="342"/>
      <c r="F24" s="342"/>
      <c r="G24" s="240" t="s">
        <v>107</v>
      </c>
    </row>
    <row r="25" spans="1:7" s="76" customFormat="1">
      <c r="A25" s="84" t="s">
        <v>429</v>
      </c>
      <c r="B25" s="85"/>
      <c r="C25" s="77" t="s">
        <v>428</v>
      </c>
      <c r="D25" s="78"/>
      <c r="E25" s="77" t="s">
        <v>430</v>
      </c>
      <c r="F25" s="77"/>
      <c r="G25" s="86"/>
    </row>
    <row r="26" spans="1:7">
      <c r="A26" s="83" t="s">
        <v>105</v>
      </c>
      <c r="B26" s="309"/>
      <c r="C26" s="128" t="s">
        <v>24</v>
      </c>
      <c r="D26" s="200"/>
      <c r="E26" s="200"/>
      <c r="F26" s="299">
        <v>600</v>
      </c>
      <c r="G26" s="201"/>
    </row>
    <row r="27" spans="1:7">
      <c r="A27" s="83" t="s">
        <v>63</v>
      </c>
      <c r="B27" s="309"/>
      <c r="C27" s="128" t="s">
        <v>62</v>
      </c>
      <c r="D27" s="200"/>
      <c r="E27" s="200"/>
      <c r="F27" s="299" t="s">
        <v>47</v>
      </c>
      <c r="G27" s="201"/>
    </row>
    <row r="28" spans="1:7">
      <c r="A28" s="83" t="s">
        <v>67</v>
      </c>
      <c r="B28" s="309"/>
      <c r="C28" s="128"/>
      <c r="D28" s="200"/>
      <c r="E28" s="200"/>
      <c r="F28" s="299">
        <v>800</v>
      </c>
      <c r="G28" s="201"/>
    </row>
    <row r="29" spans="1:7">
      <c r="A29" s="83" t="s">
        <v>65</v>
      </c>
      <c r="B29" s="309"/>
      <c r="C29" s="128" t="s">
        <v>64</v>
      </c>
      <c r="D29" s="200"/>
      <c r="E29" s="200"/>
      <c r="F29" s="299">
        <v>1300</v>
      </c>
      <c r="G29" s="201"/>
    </row>
    <row r="30" spans="1:7">
      <c r="A30" s="83" t="s">
        <v>66</v>
      </c>
      <c r="B30" s="309"/>
      <c r="C30" s="128" t="s">
        <v>39</v>
      </c>
      <c r="D30" s="200"/>
      <c r="E30" s="200"/>
      <c r="F30" s="299">
        <v>1000</v>
      </c>
      <c r="G30" s="201"/>
    </row>
    <row r="31" spans="1:7">
      <c r="A31" s="83" t="s">
        <v>187</v>
      </c>
      <c r="B31" s="309"/>
      <c r="C31" s="128" t="s">
        <v>24</v>
      </c>
      <c r="D31" s="200"/>
      <c r="E31" s="200"/>
      <c r="F31" s="299">
        <v>1300</v>
      </c>
      <c r="G31" s="201"/>
    </row>
    <row r="32" spans="1:7" ht="15.75" thickBot="1">
      <c r="A32" s="324"/>
      <c r="B32" s="115"/>
      <c r="C32" s="203"/>
      <c r="D32" s="203"/>
      <c r="E32" s="203"/>
      <c r="F32" s="305"/>
      <c r="G32" s="204"/>
    </row>
    <row r="33" spans="1:7">
      <c r="A33" s="36" t="s">
        <v>435</v>
      </c>
      <c r="B33" s="80"/>
      <c r="C33" s="200"/>
      <c r="D33" s="200"/>
      <c r="E33" s="307" t="s">
        <v>458</v>
      </c>
      <c r="F33" s="200"/>
      <c r="G33" s="201"/>
    </row>
    <row r="34" spans="1:7">
      <c r="A34" s="38" t="s">
        <v>424</v>
      </c>
      <c r="B34" s="309" t="s">
        <v>71</v>
      </c>
      <c r="C34" s="200"/>
      <c r="D34" s="200"/>
      <c r="E34" s="307" t="s">
        <v>431</v>
      </c>
      <c r="F34" s="200"/>
      <c r="G34" s="201"/>
    </row>
    <row r="35" spans="1:7">
      <c r="A35" s="199" t="s">
        <v>22</v>
      </c>
      <c r="B35" s="303"/>
      <c r="C35" s="200"/>
      <c r="D35" s="341" t="s">
        <v>436</v>
      </c>
      <c r="E35" s="342" t="s">
        <v>434</v>
      </c>
      <c r="F35" s="343" t="s">
        <v>437</v>
      </c>
      <c r="G35" s="346"/>
    </row>
    <row r="36" spans="1:7" ht="30">
      <c r="A36" s="167" t="s">
        <v>433</v>
      </c>
      <c r="B36" s="303"/>
      <c r="C36" s="156"/>
      <c r="D36" s="341"/>
      <c r="E36" s="342"/>
      <c r="F36" s="343"/>
      <c r="G36" s="346"/>
    </row>
    <row r="37" spans="1:7">
      <c r="A37" s="155" t="s">
        <v>432</v>
      </c>
      <c r="B37" s="303" t="s">
        <v>71</v>
      </c>
      <c r="C37" s="156"/>
      <c r="D37" s="156"/>
      <c r="E37" s="299" t="s">
        <v>289</v>
      </c>
      <c r="F37" s="156"/>
      <c r="G37" s="302"/>
    </row>
    <row r="38" spans="1:7">
      <c r="A38" s="155" t="s">
        <v>81</v>
      </c>
      <c r="B38" s="303" t="s">
        <v>71</v>
      </c>
      <c r="C38" s="156"/>
      <c r="D38" s="156"/>
      <c r="E38" s="299" t="s">
        <v>439</v>
      </c>
      <c r="F38" s="156"/>
      <c r="G38" s="79" t="s">
        <v>438</v>
      </c>
    </row>
    <row r="39" spans="1:7" ht="15.75" thickBot="1">
      <c r="A39" s="169"/>
      <c r="B39" s="304"/>
      <c r="C39" s="157"/>
      <c r="D39" s="157"/>
      <c r="E39" s="157"/>
      <c r="F39" s="157"/>
      <c r="G39" s="158"/>
    </row>
    <row r="40" spans="1:7">
      <c r="A40" s="29" t="s">
        <v>440</v>
      </c>
      <c r="B40" s="123"/>
      <c r="C40" s="173"/>
      <c r="D40" s="173"/>
      <c r="E40" s="111" t="s">
        <v>441</v>
      </c>
      <c r="F40" s="173"/>
      <c r="G40" s="174"/>
    </row>
    <row r="41" spans="1:7">
      <c r="A41" s="166" t="s">
        <v>22</v>
      </c>
      <c r="B41" s="130"/>
      <c r="C41" s="156"/>
      <c r="D41" s="343" t="s">
        <v>446</v>
      </c>
      <c r="E41" s="342" t="s">
        <v>445</v>
      </c>
      <c r="F41" s="343" t="s">
        <v>252</v>
      </c>
      <c r="G41" s="302"/>
    </row>
    <row r="42" spans="1:7">
      <c r="A42" s="166" t="s">
        <v>442</v>
      </c>
      <c r="B42" s="130"/>
      <c r="C42" s="156"/>
      <c r="D42" s="343"/>
      <c r="E42" s="342"/>
      <c r="F42" s="343"/>
      <c r="G42" s="302"/>
    </row>
    <row r="43" spans="1:7">
      <c r="A43" s="34" t="s">
        <v>287</v>
      </c>
      <c r="B43" s="303" t="s">
        <v>71</v>
      </c>
      <c r="C43" s="156"/>
      <c r="D43" s="156"/>
      <c r="E43" s="299" t="s">
        <v>444</v>
      </c>
      <c r="F43" s="156"/>
      <c r="G43" s="168" t="s">
        <v>215</v>
      </c>
    </row>
    <row r="44" spans="1:7">
      <c r="A44" s="34" t="s">
        <v>288</v>
      </c>
      <c r="B44" s="303" t="s">
        <v>71</v>
      </c>
      <c r="C44" s="156"/>
      <c r="D44" s="156"/>
      <c r="E44" s="299" t="s">
        <v>443</v>
      </c>
      <c r="F44" s="156"/>
      <c r="G44" s="302"/>
    </row>
    <row r="45" spans="1:7" ht="15.75" thickBot="1">
      <c r="A45" s="170"/>
      <c r="B45" s="304"/>
      <c r="C45" s="157"/>
      <c r="D45" s="157"/>
      <c r="E45" s="305"/>
      <c r="F45" s="157"/>
      <c r="G45" s="158"/>
    </row>
    <row r="46" spans="1:7">
      <c r="A46" s="241"/>
      <c r="E46" s="300"/>
    </row>
    <row r="47" spans="1:7">
      <c r="A47" s="241"/>
      <c r="E47" s="300"/>
    </row>
    <row r="48" spans="1:7">
      <c r="D48" s="347" t="s">
        <v>349</v>
      </c>
      <c r="E48" s="347"/>
      <c r="G48" s="24" t="s">
        <v>214</v>
      </c>
    </row>
    <row r="49" spans="2:7">
      <c r="G49" s="242" t="s">
        <v>213</v>
      </c>
    </row>
    <row r="50" spans="2:7">
      <c r="B50" s="25" t="s">
        <v>447</v>
      </c>
      <c r="C50" s="25"/>
      <c r="D50" s="25"/>
      <c r="E50" s="25"/>
    </row>
  </sheetData>
  <mergeCells count="25">
    <mergeCell ref="D41:D42"/>
    <mergeCell ref="A1:A2"/>
    <mergeCell ref="C1:C2"/>
    <mergeCell ref="D1:D2"/>
    <mergeCell ref="A23:A24"/>
    <mergeCell ref="B23:B24"/>
    <mergeCell ref="C23:C24"/>
    <mergeCell ref="B1:B2"/>
    <mergeCell ref="D11:D12"/>
    <mergeCell ref="D48:E48"/>
    <mergeCell ref="G1:G2"/>
    <mergeCell ref="F35:F36"/>
    <mergeCell ref="G35:G36"/>
    <mergeCell ref="D35:D36"/>
    <mergeCell ref="F11:F12"/>
    <mergeCell ref="E11:E12"/>
    <mergeCell ref="F23:F24"/>
    <mergeCell ref="E1:E2"/>
    <mergeCell ref="E23:E24"/>
    <mergeCell ref="E35:E36"/>
    <mergeCell ref="E41:E42"/>
    <mergeCell ref="D5:D6"/>
    <mergeCell ref="E5:E6"/>
    <mergeCell ref="F5:F6"/>
    <mergeCell ref="F41:F42"/>
  </mergeCells>
  <hyperlinks>
    <hyperlink ref="G49" r:id="rId1"/>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dimension ref="A1:G52"/>
  <sheetViews>
    <sheetView topLeftCell="A22" workbookViewId="0">
      <selection activeCell="B41" sqref="B41"/>
    </sheetView>
  </sheetViews>
  <sheetFormatPr defaultRowHeight="15"/>
  <cols>
    <col min="1" max="1" width="109.28515625" style="301" customWidth="1"/>
    <col min="2" max="2" width="13.42578125" style="135" customWidth="1"/>
    <col min="3" max="3" width="18.140625" style="301" customWidth="1"/>
    <col min="4" max="5" width="14.42578125" style="301" customWidth="1"/>
    <col min="6" max="6" width="19.7109375" style="301" customWidth="1"/>
    <col min="7" max="7" width="62.85546875" style="301" customWidth="1"/>
    <col min="8" max="16384" width="9.140625" style="301"/>
  </cols>
  <sheetData>
    <row r="1" spans="1:7" ht="31.5" customHeight="1">
      <c r="A1" s="358" t="s">
        <v>1</v>
      </c>
      <c r="B1" s="360" t="s">
        <v>232</v>
      </c>
      <c r="C1" s="360" t="s">
        <v>3</v>
      </c>
      <c r="D1" s="336" t="s">
        <v>257</v>
      </c>
      <c r="E1" s="336" t="s">
        <v>217</v>
      </c>
      <c r="F1" s="195" t="s">
        <v>2</v>
      </c>
      <c r="G1" s="362" t="s">
        <v>4</v>
      </c>
    </row>
    <row r="2" spans="1:7" ht="15" customHeight="1" thickBot="1">
      <c r="A2" s="359"/>
      <c r="B2" s="361"/>
      <c r="C2" s="361"/>
      <c r="D2" s="337"/>
      <c r="E2" s="337"/>
      <c r="F2" s="196" t="s">
        <v>5</v>
      </c>
      <c r="G2" s="363"/>
    </row>
    <row r="3" spans="1:7" ht="15.75" thickBot="1">
      <c r="A3" s="27" t="s">
        <v>200</v>
      </c>
      <c r="B3" s="315"/>
      <c r="C3" s="316"/>
      <c r="D3" s="316"/>
      <c r="E3" s="316"/>
      <c r="F3" s="316"/>
      <c r="G3" s="317"/>
    </row>
    <row r="4" spans="1:7">
      <c r="A4" s="36" t="s">
        <v>538</v>
      </c>
      <c r="B4" s="39"/>
      <c r="C4" s="197"/>
      <c r="D4" s="197"/>
      <c r="E4" s="306" t="s">
        <v>465</v>
      </c>
      <c r="F4" s="111"/>
      <c r="G4" s="198"/>
    </row>
    <row r="5" spans="1:7">
      <c r="A5" s="210" t="s">
        <v>22</v>
      </c>
      <c r="B5" s="40"/>
      <c r="C5" s="200"/>
      <c r="D5" s="343" t="s">
        <v>470</v>
      </c>
      <c r="E5" s="342" t="s">
        <v>466</v>
      </c>
      <c r="F5" s="343" t="s">
        <v>252</v>
      </c>
      <c r="G5" s="201"/>
    </row>
    <row r="6" spans="1:7" ht="30">
      <c r="A6" s="210" t="s">
        <v>467</v>
      </c>
      <c r="B6" s="40"/>
      <c r="C6" s="200"/>
      <c r="D6" s="343"/>
      <c r="E6" s="342"/>
      <c r="F6" s="343"/>
      <c r="G6" s="201"/>
    </row>
    <row r="7" spans="1:7">
      <c r="A7" s="155" t="s">
        <v>468</v>
      </c>
      <c r="B7" s="303" t="s">
        <v>71</v>
      </c>
      <c r="C7" s="156"/>
      <c r="D7" s="156"/>
      <c r="E7" s="299" t="s">
        <v>469</v>
      </c>
      <c r="F7" s="156"/>
      <c r="G7" s="168" t="s">
        <v>471</v>
      </c>
    </row>
    <row r="8" spans="1:7">
      <c r="A8" s="38" t="s">
        <v>82</v>
      </c>
      <c r="B8" s="40"/>
      <c r="C8" s="200" t="s">
        <v>53</v>
      </c>
      <c r="D8" s="200"/>
      <c r="E8" s="200"/>
      <c r="F8" s="299"/>
      <c r="G8" s="202" t="s">
        <v>110</v>
      </c>
    </row>
    <row r="9" spans="1:7" ht="31.5" customHeight="1">
      <c r="A9" s="243" t="s">
        <v>492</v>
      </c>
      <c r="B9" s="71" t="s">
        <v>71</v>
      </c>
      <c r="C9" s="217"/>
      <c r="D9" s="217"/>
      <c r="E9" s="220" t="s">
        <v>300</v>
      </c>
      <c r="F9" s="220"/>
      <c r="G9" s="244" t="s">
        <v>528</v>
      </c>
    </row>
    <row r="10" spans="1:7" s="227" customFormat="1" ht="31.5" customHeight="1">
      <c r="A10" s="103" t="s">
        <v>473</v>
      </c>
      <c r="B10" s="104" t="s">
        <v>71</v>
      </c>
      <c r="C10" s="245" t="s">
        <v>41</v>
      </c>
      <c r="D10" s="245"/>
      <c r="E10" s="245"/>
      <c r="F10" s="229">
        <v>6900</v>
      </c>
      <c r="G10" s="105" t="s">
        <v>474</v>
      </c>
    </row>
    <row r="11" spans="1:7" s="227" customFormat="1" ht="31.5" customHeight="1">
      <c r="A11" s="246" t="s">
        <v>472</v>
      </c>
      <c r="B11" s="309" t="s">
        <v>71</v>
      </c>
      <c r="C11" s="225"/>
      <c r="D11" s="225"/>
      <c r="E11" s="225"/>
      <c r="F11" s="225"/>
      <c r="G11" s="247"/>
    </row>
    <row r="12" spans="1:7">
      <c r="A12" s="248" t="s">
        <v>529</v>
      </c>
      <c r="B12" s="249" t="s">
        <v>71</v>
      </c>
      <c r="C12" s="217" t="s">
        <v>48</v>
      </c>
      <c r="D12" s="217"/>
      <c r="E12" s="220" t="s">
        <v>475</v>
      </c>
      <c r="F12" s="220"/>
      <c r="G12" s="250"/>
    </row>
    <row r="13" spans="1:7" s="165" customFormat="1" ht="30">
      <c r="A13" s="74" t="s">
        <v>477</v>
      </c>
      <c r="B13" s="75" t="s">
        <v>71</v>
      </c>
      <c r="C13" s="228" t="s">
        <v>100</v>
      </c>
      <c r="D13" s="228"/>
      <c r="E13" s="229" t="s">
        <v>476</v>
      </c>
      <c r="F13" s="230" t="s">
        <v>479</v>
      </c>
      <c r="G13" s="251"/>
    </row>
    <row r="14" spans="1:7">
      <c r="A14" s="38" t="s">
        <v>526</v>
      </c>
      <c r="B14" s="40"/>
      <c r="C14" s="200" t="s">
        <v>48</v>
      </c>
      <c r="D14" s="200"/>
      <c r="E14" s="200"/>
      <c r="F14" s="299" t="s">
        <v>47</v>
      </c>
      <c r="G14" s="202" t="s">
        <v>527</v>
      </c>
    </row>
    <row r="15" spans="1:7" s="165" customFormat="1" ht="30">
      <c r="A15" s="107" t="s">
        <v>480</v>
      </c>
      <c r="B15" s="309" t="s">
        <v>71</v>
      </c>
      <c r="C15" s="116" t="s">
        <v>39</v>
      </c>
      <c r="D15" s="116"/>
      <c r="E15" s="299" t="s">
        <v>478</v>
      </c>
      <c r="F15" s="299"/>
      <c r="G15" s="186" t="s">
        <v>481</v>
      </c>
    </row>
    <row r="16" spans="1:7">
      <c r="A16" s="38" t="s">
        <v>99</v>
      </c>
      <c r="B16" s="40"/>
      <c r="C16" s="200"/>
      <c r="D16" s="200"/>
      <c r="E16" s="200"/>
      <c r="F16" s="299"/>
      <c r="G16" s="201"/>
    </row>
    <row r="17" spans="1:7">
      <c r="A17" s="38" t="s">
        <v>54</v>
      </c>
      <c r="B17" s="40"/>
      <c r="C17" s="200" t="s">
        <v>56</v>
      </c>
      <c r="D17" s="200"/>
      <c r="E17" s="200"/>
      <c r="F17" s="299">
        <v>620</v>
      </c>
      <c r="G17" s="201"/>
    </row>
    <row r="18" spans="1:7">
      <c r="A18" s="101" t="s">
        <v>17</v>
      </c>
      <c r="B18" s="41"/>
      <c r="C18" s="217"/>
      <c r="D18" s="217"/>
      <c r="E18" s="252"/>
      <c r="F18" s="220"/>
      <c r="G18" s="253"/>
    </row>
    <row r="19" spans="1:7">
      <c r="A19" s="38" t="s">
        <v>482</v>
      </c>
      <c r="B19" s="40" t="s">
        <v>71</v>
      </c>
      <c r="C19" s="200"/>
      <c r="D19" s="200"/>
      <c r="E19" s="254" t="s">
        <v>484</v>
      </c>
      <c r="F19" s="299"/>
      <c r="G19" s="202" t="s">
        <v>486</v>
      </c>
    </row>
    <row r="20" spans="1:7">
      <c r="A20" s="38" t="s">
        <v>483</v>
      </c>
      <c r="B20" s="40" t="s">
        <v>71</v>
      </c>
      <c r="C20" s="200" t="s">
        <v>41</v>
      </c>
      <c r="D20" s="200"/>
      <c r="E20" s="299" t="s">
        <v>489</v>
      </c>
      <c r="F20" s="299"/>
      <c r="G20" s="202" t="s">
        <v>485</v>
      </c>
    </row>
    <row r="21" spans="1:7">
      <c r="A21" s="255" t="s">
        <v>55</v>
      </c>
      <c r="B21" s="256"/>
      <c r="C21" s="257" t="s">
        <v>100</v>
      </c>
      <c r="D21" s="257"/>
      <c r="E21" s="257"/>
      <c r="F21" s="229">
        <v>920</v>
      </c>
      <c r="G21" s="258"/>
    </row>
    <row r="22" spans="1:7">
      <c r="A22" s="37" t="s">
        <v>491</v>
      </c>
      <c r="B22" s="40"/>
      <c r="C22" s="200"/>
      <c r="D22" s="200"/>
      <c r="E22" s="299" t="s">
        <v>493</v>
      </c>
      <c r="F22" s="299"/>
      <c r="G22" s="201"/>
    </row>
    <row r="23" spans="1:7">
      <c r="A23" s="38" t="s">
        <v>494</v>
      </c>
      <c r="B23" s="40" t="s">
        <v>71</v>
      </c>
      <c r="C23" s="200"/>
      <c r="D23" s="200"/>
      <c r="E23" s="299" t="s">
        <v>495</v>
      </c>
      <c r="F23" s="299"/>
      <c r="G23" s="201"/>
    </row>
    <row r="24" spans="1:7">
      <c r="A24" s="38" t="s">
        <v>492</v>
      </c>
      <c r="B24" s="40" t="s">
        <v>71</v>
      </c>
      <c r="C24" s="200"/>
      <c r="D24" s="200"/>
      <c r="E24" s="299" t="s">
        <v>324</v>
      </c>
      <c r="F24" s="299"/>
      <c r="G24" s="201"/>
    </row>
    <row r="25" spans="1:7">
      <c r="A25" s="102" t="s">
        <v>487</v>
      </c>
      <c r="B25" s="94" t="s">
        <v>71</v>
      </c>
      <c r="C25" s="95"/>
      <c r="D25" s="95"/>
      <c r="E25" s="96" t="s">
        <v>490</v>
      </c>
      <c r="F25" s="96"/>
      <c r="G25" s="100" t="s">
        <v>488</v>
      </c>
    </row>
    <row r="26" spans="1:7" ht="15.75" thickBot="1">
      <c r="A26" s="43"/>
      <c r="B26" s="42"/>
      <c r="C26" s="203"/>
      <c r="D26" s="203"/>
      <c r="E26" s="203"/>
      <c r="F26" s="305"/>
      <c r="G26" s="204"/>
    </row>
    <row r="27" spans="1:7">
      <c r="A27" s="69" t="s">
        <v>18</v>
      </c>
      <c r="B27" s="67"/>
      <c r="C27" s="197"/>
      <c r="D27" s="197"/>
      <c r="E27" s="306" t="s">
        <v>496</v>
      </c>
      <c r="F27" s="111"/>
      <c r="G27" s="198"/>
    </row>
    <row r="28" spans="1:7">
      <c r="A28" s="83" t="s">
        <v>468</v>
      </c>
      <c r="B28" s="40" t="s">
        <v>71</v>
      </c>
      <c r="C28" s="200"/>
      <c r="D28" s="200"/>
      <c r="E28" s="307" t="s">
        <v>497</v>
      </c>
      <c r="F28" s="299"/>
      <c r="G28" s="201"/>
    </row>
    <row r="29" spans="1:7">
      <c r="A29" s="234" t="s">
        <v>22</v>
      </c>
      <c r="B29" s="99"/>
      <c r="C29" s="200"/>
      <c r="D29" s="343" t="s">
        <v>520</v>
      </c>
      <c r="E29" s="342" t="s">
        <v>517</v>
      </c>
      <c r="F29" s="343" t="s">
        <v>252</v>
      </c>
      <c r="G29" s="346"/>
    </row>
    <row r="30" spans="1:7" ht="30">
      <c r="A30" s="259" t="s">
        <v>498</v>
      </c>
      <c r="B30" s="99"/>
      <c r="C30" s="200"/>
      <c r="D30" s="343"/>
      <c r="E30" s="342"/>
      <c r="F30" s="343"/>
      <c r="G30" s="346"/>
    </row>
    <row r="31" spans="1:7">
      <c r="A31" s="301" t="s">
        <v>518</v>
      </c>
      <c r="B31" s="303" t="s">
        <v>71</v>
      </c>
      <c r="C31" s="156"/>
      <c r="D31" s="156"/>
      <c r="E31" s="299" t="s">
        <v>519</v>
      </c>
      <c r="F31" s="156"/>
      <c r="G31" s="168" t="s">
        <v>521</v>
      </c>
    </row>
    <row r="32" spans="1:7">
      <c r="A32" s="301" t="s">
        <v>499</v>
      </c>
      <c r="B32" s="130"/>
      <c r="C32" s="156"/>
      <c r="D32" s="156"/>
      <c r="E32" s="299" t="s">
        <v>516</v>
      </c>
      <c r="F32" s="156"/>
      <c r="G32" s="302"/>
    </row>
    <row r="33" spans="1:7">
      <c r="A33" s="301" t="s">
        <v>500</v>
      </c>
      <c r="B33" s="260"/>
      <c r="C33" s="261"/>
      <c r="D33" s="261"/>
      <c r="E33" s="229" t="s">
        <v>515</v>
      </c>
      <c r="F33" s="261"/>
      <c r="G33" s="262"/>
    </row>
    <row r="34" spans="1:7">
      <c r="A34" s="97" t="s">
        <v>501</v>
      </c>
      <c r="B34" s="303" t="s">
        <v>71</v>
      </c>
      <c r="C34" s="156"/>
      <c r="D34" s="156"/>
      <c r="E34" s="299" t="s">
        <v>502</v>
      </c>
      <c r="F34" s="156"/>
      <c r="G34" s="302"/>
    </row>
    <row r="35" spans="1:7">
      <c r="A35" s="263" t="s">
        <v>505</v>
      </c>
      <c r="B35" s="99"/>
      <c r="C35" s="200" t="s">
        <v>507</v>
      </c>
      <c r="D35" s="200"/>
      <c r="E35" s="200"/>
      <c r="F35" s="299">
        <v>900</v>
      </c>
      <c r="G35" s="364" t="s">
        <v>508</v>
      </c>
    </row>
    <row r="36" spans="1:7">
      <c r="A36" s="263" t="s">
        <v>506</v>
      </c>
      <c r="B36" s="99"/>
      <c r="C36" s="200" t="s">
        <v>507</v>
      </c>
      <c r="D36" s="200"/>
      <c r="E36" s="200"/>
      <c r="F36" s="299">
        <v>700</v>
      </c>
      <c r="G36" s="364"/>
    </row>
    <row r="37" spans="1:7">
      <c r="A37" s="263" t="s">
        <v>514</v>
      </c>
      <c r="B37" s="99" t="s">
        <v>71</v>
      </c>
      <c r="C37" s="200"/>
      <c r="D37" s="200"/>
      <c r="E37" s="200"/>
      <c r="F37" s="299"/>
      <c r="G37" s="308"/>
    </row>
    <row r="38" spans="1:7" s="165" customFormat="1" ht="30">
      <c r="A38" s="264" t="s">
        <v>503</v>
      </c>
      <c r="B38" s="303"/>
      <c r="C38" s="116" t="s">
        <v>100</v>
      </c>
      <c r="D38" s="116"/>
      <c r="E38" s="116"/>
      <c r="F38" s="299">
        <v>3900</v>
      </c>
      <c r="G38" s="186" t="s">
        <v>188</v>
      </c>
    </row>
    <row r="39" spans="1:7" ht="15.75" thickBot="1">
      <c r="A39" s="98"/>
      <c r="B39" s="62"/>
      <c r="C39" s="203"/>
      <c r="D39" s="203"/>
      <c r="E39" s="203"/>
      <c r="F39" s="305"/>
      <c r="G39" s="204"/>
    </row>
    <row r="40" spans="1:7">
      <c r="A40" s="36" t="s">
        <v>440</v>
      </c>
      <c r="B40" s="39"/>
      <c r="C40" s="197"/>
      <c r="D40" s="197"/>
      <c r="E40" s="306" t="s">
        <v>513</v>
      </c>
      <c r="F40" s="197"/>
      <c r="G40" s="198"/>
    </row>
    <row r="41" spans="1:7">
      <c r="A41" s="38" t="s">
        <v>522</v>
      </c>
      <c r="B41" s="40" t="s">
        <v>71</v>
      </c>
      <c r="C41" s="200"/>
      <c r="D41" s="200"/>
      <c r="E41" s="307" t="s">
        <v>523</v>
      </c>
      <c r="F41" s="200"/>
      <c r="G41" s="201"/>
    </row>
    <row r="42" spans="1:7">
      <c r="A42" s="199" t="s">
        <v>22</v>
      </c>
      <c r="B42" s="99"/>
      <c r="C42" s="200"/>
      <c r="D42" s="343" t="s">
        <v>512</v>
      </c>
      <c r="E42" s="342" t="s">
        <v>511</v>
      </c>
      <c r="F42" s="343" t="s">
        <v>252</v>
      </c>
      <c r="G42" s="346"/>
    </row>
    <row r="43" spans="1:7">
      <c r="A43" s="167" t="s">
        <v>504</v>
      </c>
      <c r="B43" s="99"/>
      <c r="C43" s="156"/>
      <c r="D43" s="343"/>
      <c r="E43" s="342"/>
      <c r="F43" s="343"/>
      <c r="G43" s="346"/>
    </row>
    <row r="44" spans="1:7">
      <c r="A44" s="155" t="s">
        <v>287</v>
      </c>
      <c r="B44" s="392" t="s">
        <v>71</v>
      </c>
      <c r="C44" s="156"/>
      <c r="D44" s="156"/>
      <c r="E44" s="299" t="s">
        <v>509</v>
      </c>
      <c r="F44" s="156"/>
      <c r="G44" s="168" t="s">
        <v>215</v>
      </c>
    </row>
    <row r="45" spans="1:7">
      <c r="A45" s="155" t="s">
        <v>288</v>
      </c>
      <c r="B45" s="392" t="s">
        <v>71</v>
      </c>
      <c r="C45" s="156"/>
      <c r="D45" s="156"/>
      <c r="E45" s="299" t="s">
        <v>510</v>
      </c>
      <c r="F45" s="156"/>
      <c r="G45" s="302"/>
    </row>
    <row r="46" spans="1:7" ht="15.75" thickBot="1">
      <c r="A46" s="169"/>
      <c r="B46" s="62"/>
      <c r="C46" s="157"/>
      <c r="D46" s="157"/>
      <c r="E46" s="157"/>
      <c r="F46" s="157"/>
      <c r="G46" s="158"/>
    </row>
    <row r="49" spans="2:6">
      <c r="E49" s="347" t="s">
        <v>349</v>
      </c>
      <c r="F49" s="347"/>
    </row>
    <row r="50" spans="2:6">
      <c r="E50" s="381" t="s">
        <v>524</v>
      </c>
      <c r="F50" s="381"/>
    </row>
    <row r="52" spans="2:6">
      <c r="B52" s="301"/>
      <c r="E52" s="25" t="s">
        <v>525</v>
      </c>
      <c r="F52" s="265"/>
    </row>
  </sheetData>
  <mergeCells count="20">
    <mergeCell ref="G42:G43"/>
    <mergeCell ref="E1:E2"/>
    <mergeCell ref="B1:B2"/>
    <mergeCell ref="G29:G30"/>
    <mergeCell ref="D5:D6"/>
    <mergeCell ref="F5:F6"/>
    <mergeCell ref="G1:G2"/>
    <mergeCell ref="E5:E6"/>
    <mergeCell ref="G35:G36"/>
    <mergeCell ref="E42:E43"/>
    <mergeCell ref="E29:E30"/>
    <mergeCell ref="E50:F50"/>
    <mergeCell ref="A1:A2"/>
    <mergeCell ref="C1:C2"/>
    <mergeCell ref="D1:D2"/>
    <mergeCell ref="E49:F49"/>
    <mergeCell ref="F42:F43"/>
    <mergeCell ref="D42:D43"/>
    <mergeCell ref="D29:D30"/>
    <mergeCell ref="F29:F30"/>
  </mergeCell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dimension ref="A1:G30"/>
  <sheetViews>
    <sheetView workbookViewId="0">
      <selection activeCell="A33" sqref="A33"/>
    </sheetView>
  </sheetViews>
  <sheetFormatPr defaultRowHeight="15"/>
  <cols>
    <col min="1" max="1" width="110.5703125" style="301" customWidth="1"/>
    <col min="2" max="2" width="14.42578125" style="301" customWidth="1"/>
    <col min="3" max="3" width="17.28515625" style="301" customWidth="1"/>
    <col min="4" max="5" width="14.42578125" style="301" customWidth="1"/>
    <col min="6" max="6" width="17" style="301" customWidth="1"/>
    <col min="7" max="7" width="69" style="301" customWidth="1"/>
    <col min="8" max="16384" width="9.140625" style="301"/>
  </cols>
  <sheetData>
    <row r="1" spans="1:7" ht="21" customHeight="1">
      <c r="A1" s="358" t="s">
        <v>1</v>
      </c>
      <c r="B1" s="360" t="s">
        <v>232</v>
      </c>
      <c r="C1" s="360" t="s">
        <v>3</v>
      </c>
      <c r="D1" s="336" t="s">
        <v>257</v>
      </c>
      <c r="E1" s="336" t="s">
        <v>217</v>
      </c>
      <c r="F1" s="195" t="s">
        <v>2</v>
      </c>
      <c r="G1" s="362" t="s">
        <v>4</v>
      </c>
    </row>
    <row r="2" spans="1:7" ht="15" customHeight="1" thickBot="1">
      <c r="A2" s="384"/>
      <c r="B2" s="361"/>
      <c r="C2" s="385"/>
      <c r="D2" s="386"/>
      <c r="E2" s="337"/>
      <c r="F2" s="266" t="s">
        <v>5</v>
      </c>
      <c r="G2" s="383"/>
    </row>
    <row r="3" spans="1:7" ht="15.75" thickBot="1">
      <c r="A3" s="28" t="s">
        <v>201</v>
      </c>
      <c r="B3" s="325"/>
      <c r="C3" s="325"/>
      <c r="D3" s="325"/>
      <c r="E3" s="325"/>
      <c r="F3" s="325"/>
      <c r="G3" s="326"/>
    </row>
    <row r="4" spans="1:7">
      <c r="A4" s="69" t="s">
        <v>533</v>
      </c>
      <c r="B4" s="82" t="s">
        <v>71</v>
      </c>
      <c r="C4" s="197" t="s">
        <v>74</v>
      </c>
      <c r="D4" s="111"/>
      <c r="E4" s="306" t="s">
        <v>223</v>
      </c>
      <c r="F4" s="197"/>
      <c r="G4" s="174"/>
    </row>
    <row r="5" spans="1:7">
      <c r="A5" s="234" t="s">
        <v>22</v>
      </c>
      <c r="B5" s="83"/>
      <c r="C5" s="200"/>
      <c r="D5" s="343" t="s">
        <v>535</v>
      </c>
      <c r="E5" s="342" t="s">
        <v>534</v>
      </c>
      <c r="F5" s="343" t="s">
        <v>252</v>
      </c>
      <c r="G5" s="201"/>
    </row>
    <row r="6" spans="1:7">
      <c r="A6" s="382" t="s">
        <v>531</v>
      </c>
      <c r="B6" s="327"/>
      <c r="C6" s="200"/>
      <c r="D6" s="343"/>
      <c r="E6" s="342"/>
      <c r="F6" s="343"/>
      <c r="G6" s="201"/>
    </row>
    <row r="7" spans="1:7" ht="32.25" customHeight="1">
      <c r="A7" s="382"/>
      <c r="B7" s="327"/>
      <c r="C7" s="200"/>
      <c r="D7" s="343"/>
      <c r="E7" s="342"/>
      <c r="F7" s="343"/>
      <c r="G7" s="201"/>
    </row>
    <row r="8" spans="1:7" ht="18.75" customHeight="1">
      <c r="A8" s="165" t="s">
        <v>530</v>
      </c>
      <c r="B8" s="303" t="s">
        <v>71</v>
      </c>
      <c r="C8" s="156"/>
      <c r="D8" s="156"/>
      <c r="E8" s="299" t="s">
        <v>532</v>
      </c>
      <c r="F8" s="156"/>
      <c r="G8" s="302"/>
    </row>
    <row r="9" spans="1:7" ht="18" customHeight="1">
      <c r="A9" s="165" t="s">
        <v>536</v>
      </c>
      <c r="B9" s="303" t="s">
        <v>71</v>
      </c>
      <c r="C9" s="156"/>
      <c r="D9" s="156"/>
      <c r="E9" s="299" t="s">
        <v>537</v>
      </c>
      <c r="F9" s="299">
        <v>6900</v>
      </c>
      <c r="G9" s="302"/>
    </row>
    <row r="10" spans="1:7" ht="15.75" thickBot="1">
      <c r="A10" s="181"/>
      <c r="B10" s="328"/>
      <c r="C10" s="203"/>
      <c r="D10" s="203"/>
      <c r="E10" s="203"/>
      <c r="F10" s="203"/>
      <c r="G10" s="204"/>
    </row>
    <row r="11" spans="1:7">
      <c r="A11" s="267" t="s">
        <v>538</v>
      </c>
      <c r="B11" s="109"/>
      <c r="C11" s="197"/>
      <c r="D11" s="197"/>
      <c r="E11" s="306" t="s">
        <v>540</v>
      </c>
      <c r="F11" s="197"/>
      <c r="G11" s="198"/>
    </row>
    <row r="12" spans="1:7">
      <c r="A12" s="199" t="s">
        <v>22</v>
      </c>
      <c r="B12" s="303"/>
      <c r="C12" s="200"/>
      <c r="D12" s="343" t="s">
        <v>542</v>
      </c>
      <c r="E12" s="342" t="s">
        <v>431</v>
      </c>
      <c r="F12" s="343" t="s">
        <v>252</v>
      </c>
      <c r="G12" s="346"/>
    </row>
    <row r="13" spans="1:7" ht="30">
      <c r="A13" s="167" t="s">
        <v>539</v>
      </c>
      <c r="B13" s="303"/>
      <c r="C13" s="200"/>
      <c r="D13" s="343"/>
      <c r="E13" s="342"/>
      <c r="F13" s="343"/>
      <c r="G13" s="346"/>
    </row>
    <row r="14" spans="1:7">
      <c r="A14" s="268" t="s">
        <v>468</v>
      </c>
      <c r="B14" s="303" t="s">
        <v>71</v>
      </c>
      <c r="C14" s="200"/>
      <c r="D14" s="200"/>
      <c r="E14" s="299" t="s">
        <v>541</v>
      </c>
      <c r="F14" s="200"/>
      <c r="G14" s="201"/>
    </row>
    <row r="15" spans="1:7" s="165" customFormat="1" ht="30">
      <c r="A15" s="162" t="s">
        <v>494</v>
      </c>
      <c r="B15" s="303" t="s">
        <v>71</v>
      </c>
      <c r="C15" s="116"/>
      <c r="D15" s="116"/>
      <c r="E15" s="299" t="s">
        <v>543</v>
      </c>
      <c r="F15" s="116"/>
      <c r="G15" s="186" t="s">
        <v>613</v>
      </c>
    </row>
    <row r="16" spans="1:7" ht="15.75" thickBot="1">
      <c r="A16" s="169"/>
      <c r="B16" s="304"/>
      <c r="C16" s="157"/>
      <c r="D16" s="157"/>
      <c r="E16" s="157"/>
      <c r="F16" s="157"/>
      <c r="G16" s="158"/>
    </row>
    <row r="17" spans="1:7">
      <c r="A17" s="32" t="s">
        <v>440</v>
      </c>
      <c r="B17" s="111"/>
      <c r="C17" s="173"/>
      <c r="D17" s="173"/>
      <c r="E17" s="111" t="s">
        <v>614</v>
      </c>
      <c r="F17" s="173"/>
      <c r="G17" s="174"/>
    </row>
    <row r="18" spans="1:7">
      <c r="A18" s="199" t="s">
        <v>22</v>
      </c>
      <c r="B18" s="299"/>
      <c r="C18" s="156"/>
      <c r="D18" s="343" t="s">
        <v>273</v>
      </c>
      <c r="E18" s="342" t="s">
        <v>544</v>
      </c>
      <c r="F18" s="343" t="s">
        <v>252</v>
      </c>
      <c r="G18" s="302"/>
    </row>
    <row r="19" spans="1:7">
      <c r="A19" s="167" t="s">
        <v>546</v>
      </c>
      <c r="B19" s="299"/>
      <c r="C19" s="156"/>
      <c r="D19" s="343"/>
      <c r="E19" s="342"/>
      <c r="F19" s="343"/>
      <c r="G19" s="302"/>
    </row>
    <row r="20" spans="1:7">
      <c r="A20" s="155" t="s">
        <v>548</v>
      </c>
      <c r="B20" s="299" t="s">
        <v>71</v>
      </c>
      <c r="C20" s="156"/>
      <c r="D20" s="156"/>
      <c r="E20" s="299" t="s">
        <v>549</v>
      </c>
      <c r="F20" s="156"/>
      <c r="G20" s="168" t="s">
        <v>615</v>
      </c>
    </row>
    <row r="21" spans="1:7">
      <c r="A21" s="155" t="s">
        <v>545</v>
      </c>
      <c r="B21" s="299" t="s">
        <v>71</v>
      </c>
      <c r="C21" s="156"/>
      <c r="D21" s="156"/>
      <c r="E21" s="299" t="s">
        <v>395</v>
      </c>
      <c r="F21" s="156"/>
      <c r="G21" s="302"/>
    </row>
    <row r="22" spans="1:7">
      <c r="A22" s="269" t="s">
        <v>440</v>
      </c>
      <c r="B22" s="299"/>
      <c r="C22" s="156"/>
      <c r="D22" s="156"/>
      <c r="E22" s="299" t="s">
        <v>550</v>
      </c>
      <c r="F22" s="156"/>
      <c r="G22" s="302"/>
    </row>
    <row r="23" spans="1:7">
      <c r="A23" s="199" t="s">
        <v>22</v>
      </c>
      <c r="B23" s="299"/>
      <c r="C23" s="156"/>
      <c r="D23" s="343" t="s">
        <v>554</v>
      </c>
      <c r="E23" s="342" t="s">
        <v>551</v>
      </c>
      <c r="F23" s="343" t="s">
        <v>252</v>
      </c>
      <c r="G23" s="302"/>
    </row>
    <row r="24" spans="1:7" ht="30">
      <c r="A24" s="167" t="s">
        <v>547</v>
      </c>
      <c r="B24" s="299"/>
      <c r="C24" s="156"/>
      <c r="D24" s="343"/>
      <c r="E24" s="342"/>
      <c r="F24" s="343"/>
      <c r="G24" s="302"/>
    </row>
    <row r="25" spans="1:7">
      <c r="A25" s="155" t="s">
        <v>287</v>
      </c>
      <c r="B25" s="299" t="s">
        <v>71</v>
      </c>
      <c r="C25" s="156"/>
      <c r="D25" s="156"/>
      <c r="E25" s="10" t="s">
        <v>552</v>
      </c>
      <c r="F25" s="156"/>
      <c r="G25" s="168" t="s">
        <v>215</v>
      </c>
    </row>
    <row r="26" spans="1:7">
      <c r="A26" s="155" t="s">
        <v>288</v>
      </c>
      <c r="B26" s="299" t="s">
        <v>71</v>
      </c>
      <c r="C26" s="156"/>
      <c r="D26" s="156"/>
      <c r="E26" s="10" t="s">
        <v>553</v>
      </c>
      <c r="F26" s="156"/>
      <c r="G26" s="302"/>
    </row>
    <row r="27" spans="1:7" ht="15.75" thickBot="1">
      <c r="A27" s="169"/>
      <c r="B27" s="305"/>
      <c r="C27" s="157"/>
      <c r="D27" s="157"/>
      <c r="E27" s="157"/>
      <c r="F27" s="157"/>
      <c r="G27" s="158"/>
    </row>
    <row r="30" spans="1:7">
      <c r="C30" s="25" t="s">
        <v>349</v>
      </c>
      <c r="D30" s="25"/>
    </row>
  </sheetData>
  <mergeCells count="20">
    <mergeCell ref="E23:E24"/>
    <mergeCell ref="F18:F19"/>
    <mergeCell ref="F23:F24"/>
    <mergeCell ref="D18:D19"/>
    <mergeCell ref="D23:D24"/>
    <mergeCell ref="E18:E19"/>
    <mergeCell ref="D12:D13"/>
    <mergeCell ref="A6:A7"/>
    <mergeCell ref="G1:G2"/>
    <mergeCell ref="A1:A2"/>
    <mergeCell ref="C1:C2"/>
    <mergeCell ref="D1:D2"/>
    <mergeCell ref="D5:D7"/>
    <mergeCell ref="G12:G13"/>
    <mergeCell ref="B1:B2"/>
    <mergeCell ref="E1:E2"/>
    <mergeCell ref="F5:F7"/>
    <mergeCell ref="F12:F13"/>
    <mergeCell ref="E5:E7"/>
    <mergeCell ref="E12:E13"/>
  </mergeCell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dimension ref="A1:G74"/>
  <sheetViews>
    <sheetView workbookViewId="0">
      <selection activeCell="A10" sqref="A10"/>
    </sheetView>
  </sheetViews>
  <sheetFormatPr defaultRowHeight="15"/>
  <cols>
    <col min="1" max="1" width="117.5703125" style="301" customWidth="1"/>
    <col min="2" max="2" width="14.28515625" style="300" customWidth="1"/>
    <col min="3" max="3" width="17.28515625" style="301" customWidth="1"/>
    <col min="4" max="4" width="17.5703125" style="301" customWidth="1"/>
    <col min="5" max="5" width="14.42578125" style="301" customWidth="1"/>
    <col min="6" max="6" width="17" style="301" customWidth="1"/>
    <col min="7" max="7" width="59.28515625" style="301" customWidth="1"/>
    <col min="8" max="16384" width="9.140625" style="301"/>
  </cols>
  <sheetData>
    <row r="1" spans="1:7" ht="24" customHeight="1">
      <c r="A1" s="358" t="s">
        <v>1</v>
      </c>
      <c r="B1" s="360" t="s">
        <v>232</v>
      </c>
      <c r="C1" s="360" t="s">
        <v>3</v>
      </c>
      <c r="D1" s="336" t="s">
        <v>257</v>
      </c>
      <c r="E1" s="336" t="s">
        <v>217</v>
      </c>
      <c r="F1" s="195" t="s">
        <v>2</v>
      </c>
      <c r="G1" s="362" t="s">
        <v>4</v>
      </c>
    </row>
    <row r="2" spans="1:7" ht="13.5" customHeight="1" thickBot="1">
      <c r="A2" s="359"/>
      <c r="B2" s="361"/>
      <c r="C2" s="361"/>
      <c r="D2" s="337"/>
      <c r="E2" s="337"/>
      <c r="F2" s="196" t="s">
        <v>5</v>
      </c>
      <c r="G2" s="363"/>
    </row>
    <row r="3" spans="1:7" ht="15.75" thickBot="1">
      <c r="A3" s="20" t="s">
        <v>202</v>
      </c>
      <c r="B3" s="321"/>
      <c r="C3" s="322"/>
      <c r="D3" s="322"/>
      <c r="E3" s="322"/>
      <c r="F3" s="322"/>
      <c r="G3" s="323"/>
    </row>
    <row r="4" spans="1:7">
      <c r="A4" s="36" t="s">
        <v>555</v>
      </c>
      <c r="B4" s="70"/>
      <c r="C4" s="197"/>
      <c r="D4" s="197"/>
      <c r="E4" s="306" t="s">
        <v>556</v>
      </c>
      <c r="F4" s="197"/>
      <c r="G4" s="198"/>
    </row>
    <row r="5" spans="1:7">
      <c r="A5" s="199" t="s">
        <v>22</v>
      </c>
      <c r="B5" s="309"/>
      <c r="C5" s="200"/>
      <c r="D5" s="343" t="s">
        <v>560</v>
      </c>
      <c r="E5" s="342" t="s">
        <v>296</v>
      </c>
      <c r="F5" s="341" t="s">
        <v>599</v>
      </c>
      <c r="G5" s="202" t="s">
        <v>557</v>
      </c>
    </row>
    <row r="6" spans="1:7" s="215" customFormat="1" ht="30">
      <c r="A6" s="183" t="s">
        <v>561</v>
      </c>
      <c r="B6" s="114"/>
      <c r="C6" s="213"/>
      <c r="D6" s="343"/>
      <c r="E6" s="342"/>
      <c r="F6" s="341"/>
      <c r="G6" s="186" t="s">
        <v>687</v>
      </c>
    </row>
    <row r="7" spans="1:7">
      <c r="A7" s="155" t="s">
        <v>558</v>
      </c>
      <c r="B7" s="303" t="s">
        <v>71</v>
      </c>
      <c r="C7" s="156"/>
      <c r="D7" s="156"/>
      <c r="E7" s="299" t="s">
        <v>559</v>
      </c>
      <c r="F7" s="156"/>
      <c r="G7" s="302"/>
    </row>
    <row r="8" spans="1:7" s="165" customFormat="1" ht="30">
      <c r="A8" s="353" t="s">
        <v>563</v>
      </c>
      <c r="B8" s="380" t="s">
        <v>71</v>
      </c>
      <c r="C8" s="342" t="s">
        <v>40</v>
      </c>
      <c r="D8" s="342"/>
      <c r="E8" s="342" t="s">
        <v>562</v>
      </c>
      <c r="F8" s="342"/>
      <c r="G8" s="186" t="s">
        <v>583</v>
      </c>
    </row>
    <row r="9" spans="1:7" s="165" customFormat="1" ht="15.75" customHeight="1">
      <c r="A9" s="353"/>
      <c r="B9" s="380"/>
      <c r="C9" s="342"/>
      <c r="D9" s="342"/>
      <c r="E9" s="342"/>
      <c r="F9" s="342"/>
      <c r="G9" s="186" t="s">
        <v>582</v>
      </c>
    </row>
    <row r="10" spans="1:7" s="165" customFormat="1" ht="105">
      <c r="A10" s="107" t="s">
        <v>574</v>
      </c>
      <c r="B10" s="309"/>
      <c r="C10" s="116" t="s">
        <v>39</v>
      </c>
      <c r="D10" s="116"/>
      <c r="E10" s="299"/>
      <c r="F10" s="299">
        <v>1000</v>
      </c>
      <c r="G10" s="186" t="s">
        <v>573</v>
      </c>
    </row>
    <row r="11" spans="1:7">
      <c r="A11" s="38" t="s">
        <v>128</v>
      </c>
      <c r="B11" s="309" t="s">
        <v>71</v>
      </c>
      <c r="C11" s="200" t="s">
        <v>41</v>
      </c>
      <c r="D11" s="200"/>
      <c r="E11" s="299" t="s">
        <v>565</v>
      </c>
      <c r="F11" s="128" t="s">
        <v>674</v>
      </c>
      <c r="G11" s="201"/>
    </row>
    <row r="12" spans="1:7">
      <c r="A12" s="38" t="s">
        <v>564</v>
      </c>
      <c r="B12" s="309" t="s">
        <v>71</v>
      </c>
      <c r="C12" s="200"/>
      <c r="D12" s="200"/>
      <c r="E12" s="299" t="s">
        <v>565</v>
      </c>
      <c r="F12" s="128"/>
      <c r="G12" s="201"/>
    </row>
    <row r="13" spans="1:7" s="165" customFormat="1" ht="30">
      <c r="A13" s="107" t="s">
        <v>566</v>
      </c>
      <c r="B13" s="309" t="s">
        <v>71</v>
      </c>
      <c r="C13" s="116" t="s">
        <v>48</v>
      </c>
      <c r="D13" s="116"/>
      <c r="E13" s="299" t="s">
        <v>568</v>
      </c>
      <c r="F13" s="299">
        <v>500</v>
      </c>
      <c r="G13" s="186" t="s">
        <v>567</v>
      </c>
    </row>
    <row r="14" spans="1:7" s="165" customFormat="1" ht="45">
      <c r="A14" s="107" t="s">
        <v>571</v>
      </c>
      <c r="B14" s="309" t="s">
        <v>71</v>
      </c>
      <c r="C14" s="116"/>
      <c r="D14" s="116"/>
      <c r="E14" s="299" t="s">
        <v>569</v>
      </c>
      <c r="F14" s="299" t="s">
        <v>47</v>
      </c>
      <c r="G14" s="186" t="s">
        <v>570</v>
      </c>
    </row>
    <row r="15" spans="1:7" s="165" customFormat="1">
      <c r="A15" s="107" t="s">
        <v>575</v>
      </c>
      <c r="B15" s="309" t="s">
        <v>71</v>
      </c>
      <c r="C15" s="116"/>
      <c r="D15" s="116"/>
      <c r="E15" s="299" t="s">
        <v>577</v>
      </c>
      <c r="F15" s="299"/>
      <c r="G15" s="186"/>
    </row>
    <row r="16" spans="1:7" s="165" customFormat="1" ht="30">
      <c r="A16" s="107" t="s">
        <v>576</v>
      </c>
      <c r="B16" s="309" t="s">
        <v>71</v>
      </c>
      <c r="C16" s="116"/>
      <c r="D16" s="116"/>
      <c r="E16" s="299" t="s">
        <v>578</v>
      </c>
      <c r="F16" s="299"/>
      <c r="G16" s="186" t="s">
        <v>580</v>
      </c>
    </row>
    <row r="17" spans="1:7" s="165" customFormat="1" ht="30">
      <c r="A17" s="107" t="s">
        <v>19</v>
      </c>
      <c r="B17" s="309"/>
      <c r="C17" s="116"/>
      <c r="D17" s="116"/>
      <c r="E17" s="116"/>
      <c r="F17" s="116"/>
      <c r="G17" s="186" t="s">
        <v>579</v>
      </c>
    </row>
    <row r="18" spans="1:7" s="165" customFormat="1">
      <c r="A18" s="107" t="s">
        <v>572</v>
      </c>
      <c r="B18" s="309"/>
      <c r="C18" s="116"/>
      <c r="D18" s="116"/>
      <c r="E18" s="299"/>
      <c r="F18" s="299"/>
      <c r="G18" s="186"/>
    </row>
    <row r="19" spans="1:7">
      <c r="A19" s="38" t="s">
        <v>70</v>
      </c>
      <c r="B19" s="309"/>
      <c r="C19" s="200" t="s">
        <v>39</v>
      </c>
      <c r="D19" s="200"/>
      <c r="E19" s="299"/>
      <c r="F19" s="128">
        <v>500</v>
      </c>
      <c r="G19" s="202" t="s">
        <v>129</v>
      </c>
    </row>
    <row r="20" spans="1:7">
      <c r="A20" s="38" t="s">
        <v>69</v>
      </c>
      <c r="B20" s="309"/>
      <c r="C20" s="200" t="s">
        <v>56</v>
      </c>
      <c r="D20" s="200"/>
      <c r="E20" s="299"/>
      <c r="F20" s="128">
        <v>600</v>
      </c>
      <c r="G20" s="201"/>
    </row>
    <row r="21" spans="1:7" ht="15.75" thickBot="1">
      <c r="A21" s="43"/>
      <c r="B21" s="115"/>
      <c r="C21" s="203"/>
      <c r="D21" s="203"/>
      <c r="E21" s="203"/>
      <c r="F21" s="203"/>
      <c r="G21" s="204"/>
    </row>
    <row r="22" spans="1:7">
      <c r="A22" s="69" t="s">
        <v>596</v>
      </c>
      <c r="B22" s="70"/>
      <c r="C22" s="197"/>
      <c r="D22" s="197"/>
      <c r="E22" s="306" t="s">
        <v>307</v>
      </c>
      <c r="F22" s="111"/>
      <c r="G22" s="198"/>
    </row>
    <row r="23" spans="1:7">
      <c r="A23" s="83" t="s">
        <v>563</v>
      </c>
      <c r="B23" s="309" t="s">
        <v>71</v>
      </c>
      <c r="C23" s="200"/>
      <c r="D23" s="200"/>
      <c r="E23" s="307" t="s">
        <v>581</v>
      </c>
      <c r="F23" s="299"/>
      <c r="G23" s="202" t="s">
        <v>582</v>
      </c>
    </row>
    <row r="24" spans="1:7">
      <c r="A24" s="234" t="s">
        <v>22</v>
      </c>
      <c r="B24" s="309"/>
      <c r="C24" s="200"/>
      <c r="D24" s="343" t="s">
        <v>586</v>
      </c>
      <c r="E24" s="352" t="s">
        <v>584</v>
      </c>
      <c r="F24" s="343" t="s">
        <v>252</v>
      </c>
      <c r="G24" s="201"/>
    </row>
    <row r="25" spans="1:7">
      <c r="A25" s="259" t="s">
        <v>598</v>
      </c>
      <c r="B25" s="309"/>
      <c r="C25" s="200"/>
      <c r="D25" s="343"/>
      <c r="E25" s="352"/>
      <c r="F25" s="343"/>
      <c r="G25" s="201"/>
    </row>
    <row r="26" spans="1:7">
      <c r="A26" s="130" t="s">
        <v>585</v>
      </c>
      <c r="B26" s="303" t="s">
        <v>71</v>
      </c>
      <c r="C26" s="156"/>
      <c r="D26" s="156"/>
      <c r="E26" s="299" t="s">
        <v>317</v>
      </c>
      <c r="F26" s="156"/>
      <c r="G26" s="177" t="s">
        <v>587</v>
      </c>
    </row>
    <row r="27" spans="1:7">
      <c r="A27" s="83" t="s">
        <v>132</v>
      </c>
      <c r="B27" s="309"/>
      <c r="C27" s="200" t="s">
        <v>78</v>
      </c>
      <c r="D27" s="200"/>
      <c r="E27" s="270"/>
      <c r="F27" s="299">
        <v>2050</v>
      </c>
      <c r="G27" s="201"/>
    </row>
    <row r="28" spans="1:7">
      <c r="A28" s="83" t="s">
        <v>75</v>
      </c>
      <c r="B28" s="309"/>
      <c r="C28" s="200" t="s">
        <v>39</v>
      </c>
      <c r="D28" s="200"/>
      <c r="E28" s="270"/>
      <c r="F28" s="299"/>
      <c r="G28" s="201"/>
    </row>
    <row r="29" spans="1:7" s="165" customFormat="1" ht="30">
      <c r="A29" s="271" t="s">
        <v>168</v>
      </c>
      <c r="B29" s="59" t="s">
        <v>71</v>
      </c>
      <c r="C29" s="118" t="s">
        <v>165</v>
      </c>
      <c r="D29" s="118"/>
      <c r="E29" s="272" t="s">
        <v>592</v>
      </c>
      <c r="F29" s="118"/>
      <c r="G29" s="206" t="s">
        <v>595</v>
      </c>
    </row>
    <row r="30" spans="1:7" s="165" customFormat="1" ht="45">
      <c r="A30" s="273" t="s">
        <v>131</v>
      </c>
      <c r="B30" s="309" t="s">
        <v>71</v>
      </c>
      <c r="C30" s="116" t="s">
        <v>588</v>
      </c>
      <c r="D30" s="116"/>
      <c r="E30" s="307" t="s">
        <v>593</v>
      </c>
      <c r="F30" s="299" t="s">
        <v>590</v>
      </c>
      <c r="G30" s="186" t="s">
        <v>589</v>
      </c>
    </row>
    <row r="31" spans="1:7" s="165" customFormat="1">
      <c r="A31" s="273" t="s">
        <v>591</v>
      </c>
      <c r="B31" s="309" t="s">
        <v>71</v>
      </c>
      <c r="C31" s="116"/>
      <c r="D31" s="116"/>
      <c r="E31" s="307" t="s">
        <v>594</v>
      </c>
      <c r="F31" s="299"/>
      <c r="G31" s="302"/>
    </row>
    <row r="32" spans="1:7" ht="15.75" thickBot="1">
      <c r="A32" s="324"/>
      <c r="B32" s="115"/>
      <c r="C32" s="203"/>
      <c r="D32" s="203"/>
      <c r="E32" s="274"/>
      <c r="F32" s="203"/>
      <c r="G32" s="204"/>
    </row>
    <row r="33" spans="1:7">
      <c r="A33" s="37" t="s">
        <v>8</v>
      </c>
      <c r="B33" s="82"/>
      <c r="C33" s="197"/>
      <c r="D33" s="197"/>
      <c r="E33" s="306" t="s">
        <v>597</v>
      </c>
      <c r="F33" s="197"/>
      <c r="G33" s="198"/>
    </row>
    <row r="34" spans="1:7">
      <c r="A34" s="199" t="s">
        <v>22</v>
      </c>
      <c r="B34" s="303"/>
      <c r="C34" s="200"/>
      <c r="D34" s="343" t="s">
        <v>446</v>
      </c>
      <c r="E34" s="352" t="s">
        <v>601</v>
      </c>
      <c r="F34" s="343" t="s">
        <v>252</v>
      </c>
      <c r="G34" s="201"/>
    </row>
    <row r="35" spans="1:7" ht="30">
      <c r="A35" s="167" t="s">
        <v>600</v>
      </c>
      <c r="B35" s="303"/>
      <c r="C35" s="156"/>
      <c r="D35" s="343"/>
      <c r="E35" s="352"/>
      <c r="F35" s="343"/>
      <c r="G35" s="302"/>
    </row>
    <row r="36" spans="1:7">
      <c r="A36" s="38" t="s">
        <v>602</v>
      </c>
      <c r="B36" s="309" t="s">
        <v>71</v>
      </c>
      <c r="C36" s="200"/>
      <c r="D36" s="200"/>
      <c r="E36" s="307" t="s">
        <v>605</v>
      </c>
      <c r="F36" s="200"/>
      <c r="G36" s="202" t="s">
        <v>604</v>
      </c>
    </row>
    <row r="37" spans="1:7">
      <c r="A37" s="38" t="s">
        <v>603</v>
      </c>
      <c r="B37" s="309" t="s">
        <v>71</v>
      </c>
      <c r="C37" s="200"/>
      <c r="D37" s="200"/>
      <c r="E37" s="307" t="s">
        <v>543</v>
      </c>
      <c r="F37" s="200"/>
      <c r="G37" s="201"/>
    </row>
    <row r="38" spans="1:7" s="165" customFormat="1" ht="30">
      <c r="A38" s="107" t="s">
        <v>606</v>
      </c>
      <c r="B38" s="309" t="s">
        <v>71</v>
      </c>
      <c r="C38" s="116"/>
      <c r="D38" s="116"/>
      <c r="E38" s="307" t="s">
        <v>608</v>
      </c>
      <c r="F38" s="116"/>
      <c r="G38" s="186" t="s">
        <v>607</v>
      </c>
    </row>
    <row r="39" spans="1:7" ht="15.75" thickBot="1">
      <c r="A39" s="38"/>
      <c r="B39" s="115"/>
      <c r="C39" s="203"/>
      <c r="D39" s="203"/>
      <c r="E39" s="274"/>
      <c r="F39" s="203"/>
      <c r="G39" s="204"/>
    </row>
    <row r="40" spans="1:7">
      <c r="A40" s="69" t="s">
        <v>440</v>
      </c>
      <c r="B40" s="70"/>
      <c r="C40" s="197"/>
      <c r="D40" s="197"/>
      <c r="E40" s="306" t="s">
        <v>407</v>
      </c>
      <c r="F40" s="197"/>
      <c r="G40" s="198"/>
    </row>
    <row r="41" spans="1:7">
      <c r="A41" s="234" t="s">
        <v>22</v>
      </c>
      <c r="B41" s="303"/>
      <c r="C41" s="200"/>
      <c r="D41" s="343" t="s">
        <v>329</v>
      </c>
      <c r="E41" s="352" t="s">
        <v>610</v>
      </c>
      <c r="F41" s="343" t="s">
        <v>252</v>
      </c>
      <c r="G41" s="201"/>
    </row>
    <row r="42" spans="1:7" ht="15.75" customHeight="1">
      <c r="A42" s="275" t="s">
        <v>609</v>
      </c>
      <c r="B42" s="303"/>
      <c r="C42" s="156"/>
      <c r="D42" s="343"/>
      <c r="E42" s="352"/>
      <c r="F42" s="343"/>
      <c r="G42" s="302"/>
    </row>
    <row r="43" spans="1:7">
      <c r="A43" s="301" t="s">
        <v>287</v>
      </c>
      <c r="B43" s="303" t="s">
        <v>71</v>
      </c>
      <c r="C43" s="156"/>
      <c r="D43" s="156"/>
      <c r="E43" s="299" t="s">
        <v>611</v>
      </c>
      <c r="F43" s="156"/>
      <c r="G43" s="168" t="s">
        <v>215</v>
      </c>
    </row>
    <row r="44" spans="1:7">
      <c r="A44" s="301" t="s">
        <v>288</v>
      </c>
      <c r="B44" s="303" t="s">
        <v>71</v>
      </c>
      <c r="C44" s="156"/>
      <c r="D44" s="156"/>
      <c r="E44" s="299" t="s">
        <v>612</v>
      </c>
      <c r="F44" s="156"/>
      <c r="G44" s="302"/>
    </row>
    <row r="45" spans="1:7" ht="15.75" thickBot="1">
      <c r="A45" s="181"/>
      <c r="B45" s="304"/>
      <c r="C45" s="157"/>
      <c r="D45" s="157"/>
      <c r="E45" s="157"/>
      <c r="F45" s="157"/>
      <c r="G45" s="158"/>
    </row>
    <row r="47" spans="1:7">
      <c r="B47" s="108" t="s">
        <v>675</v>
      </c>
      <c r="C47" s="265"/>
      <c r="D47" s="265"/>
    </row>
    <row r="49" spans="2:2">
      <c r="B49" s="301"/>
    </row>
    <row r="74" spans="1:6">
      <c r="A74" s="18" t="s">
        <v>130</v>
      </c>
      <c r="F74" s="19" t="s">
        <v>131</v>
      </c>
    </row>
  </sheetData>
  <mergeCells count="24">
    <mergeCell ref="A8:A9"/>
    <mergeCell ref="B8:B9"/>
    <mergeCell ref="C8:C9"/>
    <mergeCell ref="E8:E9"/>
    <mergeCell ref="F8:F9"/>
    <mergeCell ref="D8:D9"/>
    <mergeCell ref="D41:D42"/>
    <mergeCell ref="F24:F25"/>
    <mergeCell ref="D24:D25"/>
    <mergeCell ref="F41:F42"/>
    <mergeCell ref="E41:E42"/>
    <mergeCell ref="G1:G2"/>
    <mergeCell ref="E5:E6"/>
    <mergeCell ref="E24:E25"/>
    <mergeCell ref="D34:D35"/>
    <mergeCell ref="F34:F35"/>
    <mergeCell ref="E34:E35"/>
    <mergeCell ref="E1:E2"/>
    <mergeCell ref="A1:A2"/>
    <mergeCell ref="C1:C2"/>
    <mergeCell ref="D1:D2"/>
    <mergeCell ref="F5:F6"/>
    <mergeCell ref="D5:D6"/>
    <mergeCell ref="B1:B2"/>
  </mergeCells>
  <pageMargins left="0.7" right="0.7" top="0.75" bottom="0.75" header="0.3" footer="0.3"/>
  <pageSetup paperSize="9" orientation="portrait" horizontalDpi="4294967293" verticalDpi="0" r:id="rId1"/>
  <drawing r:id="rId2"/>
</worksheet>
</file>

<file path=xl/worksheets/sheet9.xml><?xml version="1.0" encoding="utf-8"?>
<worksheet xmlns="http://schemas.openxmlformats.org/spreadsheetml/2006/main" xmlns:r="http://schemas.openxmlformats.org/officeDocument/2006/relationships">
  <dimension ref="A1:G85"/>
  <sheetViews>
    <sheetView tabSelected="1" workbookViewId="0">
      <selection activeCell="G65" sqref="G65"/>
    </sheetView>
  </sheetViews>
  <sheetFormatPr defaultRowHeight="15"/>
  <cols>
    <col min="1" max="1" width="111.42578125" style="301" customWidth="1"/>
    <col min="2" max="2" width="14.42578125" style="135" customWidth="1"/>
    <col min="3" max="3" width="17.28515625" style="301" customWidth="1"/>
    <col min="4" max="5" width="14.42578125" style="301" customWidth="1"/>
    <col min="6" max="6" width="17" style="301" customWidth="1"/>
    <col min="7" max="7" width="74.42578125" style="301" customWidth="1"/>
    <col min="8" max="16384" width="9.140625" style="301"/>
  </cols>
  <sheetData>
    <row r="1" spans="1:7">
      <c r="A1" s="358" t="s">
        <v>1</v>
      </c>
      <c r="B1" s="360" t="s">
        <v>232</v>
      </c>
      <c r="C1" s="360" t="s">
        <v>3</v>
      </c>
      <c r="D1" s="336" t="s">
        <v>257</v>
      </c>
      <c r="E1" s="336" t="s">
        <v>217</v>
      </c>
      <c r="F1" s="195" t="s">
        <v>2</v>
      </c>
      <c r="G1" s="362" t="s">
        <v>4</v>
      </c>
    </row>
    <row r="2" spans="1:7" ht="15" customHeight="1" thickBot="1">
      <c r="A2" s="359"/>
      <c r="B2" s="361"/>
      <c r="C2" s="361"/>
      <c r="D2" s="337"/>
      <c r="E2" s="337"/>
      <c r="F2" s="196" t="s">
        <v>5</v>
      </c>
      <c r="G2" s="363"/>
    </row>
    <row r="3" spans="1:7" ht="15.75" thickBot="1">
      <c r="A3" s="44" t="s">
        <v>203</v>
      </c>
      <c r="B3" s="329"/>
      <c r="C3" s="330"/>
      <c r="D3" s="330"/>
      <c r="E3" s="330"/>
      <c r="F3" s="330"/>
      <c r="G3" s="331"/>
    </row>
    <row r="4" spans="1:7">
      <c r="A4" s="69" t="s">
        <v>20</v>
      </c>
      <c r="B4" s="39"/>
      <c r="C4" s="197"/>
      <c r="D4" s="197"/>
      <c r="E4" s="306" t="s">
        <v>616</v>
      </c>
      <c r="F4" s="197"/>
      <c r="G4" s="198"/>
    </row>
    <row r="5" spans="1:7">
      <c r="A5" s="275" t="s">
        <v>22</v>
      </c>
      <c r="B5" s="99"/>
      <c r="C5" s="156"/>
      <c r="D5" s="343" t="s">
        <v>619</v>
      </c>
      <c r="E5" s="342" t="s">
        <v>296</v>
      </c>
      <c r="F5" s="343" t="s">
        <v>252</v>
      </c>
      <c r="G5" s="302"/>
    </row>
    <row r="6" spans="1:7" ht="30">
      <c r="A6" s="276" t="s">
        <v>617</v>
      </c>
      <c r="B6" s="99"/>
      <c r="C6" s="156"/>
      <c r="D6" s="343"/>
      <c r="E6" s="342"/>
      <c r="F6" s="343"/>
      <c r="G6" s="302"/>
    </row>
    <row r="7" spans="1:7">
      <c r="A7" s="301" t="s">
        <v>618</v>
      </c>
      <c r="B7" s="303" t="s">
        <v>71</v>
      </c>
      <c r="C7" s="156"/>
      <c r="D7" s="156"/>
      <c r="E7" s="299" t="s">
        <v>300</v>
      </c>
      <c r="F7" s="156"/>
      <c r="G7" s="168" t="s">
        <v>624</v>
      </c>
    </row>
    <row r="8" spans="1:7" s="165" customFormat="1" ht="60">
      <c r="A8" s="277" t="s">
        <v>141</v>
      </c>
      <c r="B8" s="303" t="s">
        <v>71</v>
      </c>
      <c r="C8" s="273" t="s">
        <v>78</v>
      </c>
      <c r="D8" s="116"/>
      <c r="E8" s="299"/>
      <c r="F8" s="116"/>
      <c r="G8" s="186" t="s">
        <v>142</v>
      </c>
    </row>
    <row r="9" spans="1:7">
      <c r="A9" s="83" t="s">
        <v>134</v>
      </c>
      <c r="B9" s="40" t="s">
        <v>71</v>
      </c>
      <c r="C9" s="200" t="s">
        <v>76</v>
      </c>
      <c r="D9" s="200"/>
      <c r="E9" s="299" t="s">
        <v>621</v>
      </c>
      <c r="F9" s="128" t="s">
        <v>47</v>
      </c>
      <c r="G9" s="202" t="s">
        <v>135</v>
      </c>
    </row>
    <row r="10" spans="1:7" s="165" customFormat="1" ht="30">
      <c r="A10" s="277" t="s">
        <v>136</v>
      </c>
      <c r="B10" s="309" t="s">
        <v>71</v>
      </c>
      <c r="C10" s="116" t="s">
        <v>137</v>
      </c>
      <c r="D10" s="116"/>
      <c r="E10" s="299" t="s">
        <v>622</v>
      </c>
      <c r="F10" s="299"/>
      <c r="G10" s="186" t="s">
        <v>623</v>
      </c>
    </row>
    <row r="11" spans="1:7" s="165" customFormat="1" ht="30">
      <c r="A11" s="277" t="s">
        <v>138</v>
      </c>
      <c r="B11" s="309"/>
      <c r="C11" s="116" t="s">
        <v>139</v>
      </c>
      <c r="D11" s="116"/>
      <c r="E11" s="299"/>
      <c r="F11" s="299"/>
      <c r="G11" s="186" t="s">
        <v>140</v>
      </c>
    </row>
    <row r="12" spans="1:7">
      <c r="A12" s="278" t="s">
        <v>167</v>
      </c>
      <c r="B12" s="122"/>
      <c r="C12" s="117"/>
      <c r="D12" s="117"/>
      <c r="E12" s="151"/>
      <c r="F12" s="152"/>
      <c r="G12" s="66" t="s">
        <v>166</v>
      </c>
    </row>
    <row r="13" spans="1:7">
      <c r="A13" s="83" t="s">
        <v>79</v>
      </c>
      <c r="B13" s="40" t="s">
        <v>71</v>
      </c>
      <c r="C13" s="156" t="s">
        <v>77</v>
      </c>
      <c r="D13" s="156"/>
      <c r="E13" s="299" t="s">
        <v>625</v>
      </c>
      <c r="F13" s="128" t="s">
        <v>47</v>
      </c>
      <c r="G13" s="302"/>
    </row>
    <row r="14" spans="1:7">
      <c r="A14" s="83" t="s">
        <v>691</v>
      </c>
      <c r="B14" s="40" t="s">
        <v>71</v>
      </c>
      <c r="C14" s="116" t="s">
        <v>64</v>
      </c>
      <c r="D14" s="156"/>
      <c r="E14" s="299"/>
      <c r="F14" s="128" t="s">
        <v>47</v>
      </c>
      <c r="G14" s="168" t="s">
        <v>626</v>
      </c>
    </row>
    <row r="15" spans="1:7">
      <c r="A15" s="83" t="s">
        <v>80</v>
      </c>
      <c r="B15" s="40" t="s">
        <v>71</v>
      </c>
      <c r="C15" s="200" t="s">
        <v>76</v>
      </c>
      <c r="D15" s="156"/>
      <c r="E15" s="299" t="s">
        <v>627</v>
      </c>
      <c r="F15" s="128" t="s">
        <v>47</v>
      </c>
      <c r="G15" s="302"/>
    </row>
    <row r="16" spans="1:7">
      <c r="A16" s="279" t="s">
        <v>628</v>
      </c>
      <c r="B16" s="40" t="s">
        <v>71</v>
      </c>
      <c r="C16" s="200"/>
      <c r="D16" s="156"/>
      <c r="E16" s="299" t="s">
        <v>629</v>
      </c>
      <c r="F16" s="128"/>
      <c r="G16" s="302"/>
    </row>
    <row r="17" spans="1:7">
      <c r="A17" s="279" t="s">
        <v>630</v>
      </c>
      <c r="B17" s="40"/>
      <c r="C17" s="200"/>
      <c r="D17" s="156"/>
      <c r="E17" s="299" t="s">
        <v>631</v>
      </c>
      <c r="F17" s="128"/>
      <c r="G17" s="302"/>
    </row>
    <row r="18" spans="1:7" s="165" customFormat="1">
      <c r="A18" s="277" t="s">
        <v>620</v>
      </c>
      <c r="B18" s="309"/>
      <c r="C18" s="116"/>
      <c r="D18" s="116"/>
      <c r="E18" s="299"/>
      <c r="F18" s="299"/>
      <c r="G18" s="186" t="s">
        <v>632</v>
      </c>
    </row>
    <row r="19" spans="1:7" s="165" customFormat="1" ht="30">
      <c r="A19" s="273" t="s">
        <v>633</v>
      </c>
      <c r="B19" s="309" t="s">
        <v>71</v>
      </c>
      <c r="C19" s="116"/>
      <c r="D19" s="116"/>
      <c r="E19" s="299" t="s">
        <v>685</v>
      </c>
      <c r="F19" s="299"/>
      <c r="G19" s="186" t="s">
        <v>635</v>
      </c>
    </row>
    <row r="20" spans="1:7" s="165" customFormat="1" ht="44.25" customHeight="1">
      <c r="A20" s="271" t="s">
        <v>169</v>
      </c>
      <c r="B20" s="59" t="s">
        <v>71</v>
      </c>
      <c r="C20" s="118" t="s">
        <v>100</v>
      </c>
      <c r="D20" s="118"/>
      <c r="E20" s="151" t="s">
        <v>684</v>
      </c>
      <c r="F20" s="151"/>
      <c r="G20" s="280" t="s">
        <v>634</v>
      </c>
    </row>
    <row r="21" spans="1:7">
      <c r="A21" s="278" t="s">
        <v>173</v>
      </c>
      <c r="B21" s="122"/>
      <c r="C21" s="117" t="s">
        <v>170</v>
      </c>
      <c r="D21" s="153"/>
      <c r="E21" s="151"/>
      <c r="F21" s="152"/>
      <c r="G21" s="154"/>
    </row>
    <row r="22" spans="1:7" s="165" customFormat="1" ht="45">
      <c r="A22" s="271" t="s">
        <v>178</v>
      </c>
      <c r="B22" s="59"/>
      <c r="C22" s="118" t="s">
        <v>179</v>
      </c>
      <c r="D22" s="118"/>
      <c r="E22" s="151"/>
      <c r="F22" s="118"/>
      <c r="G22" s="206" t="s">
        <v>180</v>
      </c>
    </row>
    <row r="23" spans="1:7" ht="30">
      <c r="A23" s="271" t="s">
        <v>181</v>
      </c>
      <c r="B23" s="59"/>
      <c r="C23" s="118" t="s">
        <v>41</v>
      </c>
      <c r="D23" s="118"/>
      <c r="E23" s="151"/>
      <c r="F23" s="151"/>
      <c r="G23" s="281" t="s">
        <v>182</v>
      </c>
    </row>
    <row r="24" spans="1:7">
      <c r="A24" s="121" t="s">
        <v>637</v>
      </c>
      <c r="B24" s="57"/>
      <c r="C24" s="78"/>
      <c r="D24" s="78"/>
      <c r="E24" s="77"/>
      <c r="F24" s="119"/>
      <c r="G24" s="58"/>
    </row>
    <row r="25" spans="1:7">
      <c r="A25" s="83" t="s">
        <v>133</v>
      </c>
      <c r="B25" s="40"/>
      <c r="C25" s="200" t="s">
        <v>76</v>
      </c>
      <c r="D25" s="200"/>
      <c r="E25" s="299"/>
      <c r="F25" s="128" t="s">
        <v>47</v>
      </c>
      <c r="G25" s="201"/>
    </row>
    <row r="26" spans="1:7" ht="15.75" thickBot="1">
      <c r="A26" s="282"/>
      <c r="B26" s="115"/>
      <c r="C26" s="283"/>
      <c r="D26" s="283"/>
      <c r="E26" s="284"/>
      <c r="F26" s="284"/>
      <c r="G26" s="285"/>
    </row>
    <row r="27" spans="1:7" s="165" customFormat="1">
      <c r="A27" s="45" t="s">
        <v>538</v>
      </c>
      <c r="B27" s="123" t="s">
        <v>71</v>
      </c>
      <c r="C27" s="286"/>
      <c r="D27" s="182"/>
      <c r="E27" s="306" t="s">
        <v>636</v>
      </c>
      <c r="F27" s="182"/>
      <c r="G27" s="174"/>
    </row>
    <row r="28" spans="1:7" s="165" customFormat="1">
      <c r="A28" s="287" t="s">
        <v>22</v>
      </c>
      <c r="B28" s="303"/>
      <c r="C28" s="273"/>
      <c r="D28" s="343" t="s">
        <v>642</v>
      </c>
      <c r="E28" s="342" t="s">
        <v>307</v>
      </c>
      <c r="F28" s="343" t="s">
        <v>252</v>
      </c>
      <c r="G28" s="302"/>
    </row>
    <row r="29" spans="1:7" s="165" customFormat="1">
      <c r="A29" s="236" t="s">
        <v>638</v>
      </c>
      <c r="B29" s="303"/>
      <c r="C29" s="273"/>
      <c r="D29" s="343"/>
      <c r="E29" s="342"/>
      <c r="F29" s="343"/>
      <c r="G29" s="302"/>
    </row>
    <row r="30" spans="1:7">
      <c r="A30" s="34" t="s">
        <v>639</v>
      </c>
      <c r="B30" s="303" t="s">
        <v>71</v>
      </c>
      <c r="C30" s="299"/>
      <c r="D30" s="116"/>
      <c r="E30" s="299" t="s">
        <v>641</v>
      </c>
      <c r="F30" s="156"/>
      <c r="G30" s="168" t="s">
        <v>644</v>
      </c>
    </row>
    <row r="31" spans="1:7" s="165" customFormat="1">
      <c r="A31" s="287" t="s">
        <v>22</v>
      </c>
      <c r="B31" s="303"/>
      <c r="C31" s="273"/>
      <c r="D31" s="343" t="s">
        <v>446</v>
      </c>
      <c r="E31" s="342" t="s">
        <v>645</v>
      </c>
      <c r="F31" s="343">
        <v>320</v>
      </c>
      <c r="G31" s="302"/>
    </row>
    <row r="32" spans="1:7" s="165" customFormat="1">
      <c r="A32" s="236" t="s">
        <v>640</v>
      </c>
      <c r="B32" s="303"/>
      <c r="C32" s="273"/>
      <c r="D32" s="343"/>
      <c r="E32" s="342"/>
      <c r="F32" s="343"/>
      <c r="G32" s="302"/>
    </row>
    <row r="33" spans="1:7" s="165" customFormat="1">
      <c r="A33" s="107" t="s">
        <v>643</v>
      </c>
      <c r="B33" s="303" t="s">
        <v>71</v>
      </c>
      <c r="C33" s="299"/>
      <c r="D33" s="116"/>
      <c r="E33" s="299" t="s">
        <v>478</v>
      </c>
      <c r="F33" s="116"/>
      <c r="G33" s="302"/>
    </row>
    <row r="34" spans="1:7">
      <c r="A34" s="288" t="s">
        <v>494</v>
      </c>
      <c r="B34" s="124" t="s">
        <v>71</v>
      </c>
      <c r="C34" s="220"/>
      <c r="D34" s="289"/>
      <c r="E34" s="220" t="s">
        <v>646</v>
      </c>
      <c r="F34" s="218"/>
      <c r="G34" s="290"/>
    </row>
    <row r="35" spans="1:7">
      <c r="A35" s="291" t="s">
        <v>647</v>
      </c>
      <c r="B35" s="125" t="s">
        <v>71</v>
      </c>
      <c r="C35" s="229"/>
      <c r="D35" s="228"/>
      <c r="E35" s="229" t="s">
        <v>648</v>
      </c>
      <c r="F35" s="229">
        <v>2000</v>
      </c>
      <c r="G35" s="292" t="s">
        <v>649</v>
      </c>
    </row>
    <row r="36" spans="1:7">
      <c r="A36" s="293" t="s">
        <v>492</v>
      </c>
      <c r="B36" s="303" t="s">
        <v>71</v>
      </c>
      <c r="C36" s="299"/>
      <c r="D36" s="116"/>
      <c r="E36" s="299" t="s">
        <v>650</v>
      </c>
      <c r="F36" s="156"/>
      <c r="G36" s="302"/>
    </row>
    <row r="37" spans="1:7" s="165" customFormat="1" ht="15.75" thickBot="1">
      <c r="A37" s="294"/>
      <c r="B37" s="304"/>
      <c r="C37" s="283"/>
      <c r="D37" s="171"/>
      <c r="E37" s="171"/>
      <c r="F37" s="171"/>
      <c r="G37" s="158"/>
    </row>
    <row r="38" spans="1:7" s="165" customFormat="1">
      <c r="A38" s="120" t="s">
        <v>651</v>
      </c>
      <c r="B38" s="299"/>
      <c r="C38" s="273"/>
      <c r="D38" s="116"/>
      <c r="E38" s="299" t="s">
        <v>271</v>
      </c>
      <c r="F38" s="116"/>
      <c r="G38" s="302"/>
    </row>
    <row r="39" spans="1:7" ht="15.75" customHeight="1">
      <c r="A39" s="166" t="s">
        <v>22</v>
      </c>
      <c r="B39" s="303"/>
      <c r="C39" s="156"/>
      <c r="D39" s="343" t="s">
        <v>240</v>
      </c>
      <c r="E39" s="342" t="s">
        <v>654</v>
      </c>
      <c r="F39" s="343">
        <v>320</v>
      </c>
      <c r="G39" s="302"/>
    </row>
    <row r="40" spans="1:7" ht="15.75" customHeight="1">
      <c r="A40" s="167" t="s">
        <v>653</v>
      </c>
      <c r="B40" s="303"/>
      <c r="C40" s="156"/>
      <c r="D40" s="343"/>
      <c r="E40" s="342"/>
      <c r="F40" s="343"/>
      <c r="G40" s="302"/>
    </row>
    <row r="41" spans="1:7">
      <c r="A41" s="155" t="s">
        <v>652</v>
      </c>
      <c r="B41" s="303" t="s">
        <v>71</v>
      </c>
      <c r="C41" s="156"/>
      <c r="D41" s="156"/>
      <c r="E41" s="128" t="s">
        <v>655</v>
      </c>
      <c r="F41" s="156"/>
      <c r="G41" s="302"/>
    </row>
    <row r="42" spans="1:7">
      <c r="A42" s="166" t="s">
        <v>22</v>
      </c>
      <c r="B42" s="303"/>
      <c r="C42" s="156"/>
      <c r="D42" s="343" t="s">
        <v>231</v>
      </c>
      <c r="E42" s="342" t="s">
        <v>594</v>
      </c>
      <c r="F42" s="343" t="s">
        <v>252</v>
      </c>
      <c r="G42" s="302"/>
    </row>
    <row r="43" spans="1:7">
      <c r="A43" s="167" t="s">
        <v>656</v>
      </c>
      <c r="B43" s="303"/>
      <c r="C43" s="156"/>
      <c r="D43" s="343"/>
      <c r="E43" s="342"/>
      <c r="F43" s="343"/>
      <c r="G43" s="302"/>
    </row>
    <row r="44" spans="1:7">
      <c r="A44" s="155" t="s">
        <v>657</v>
      </c>
      <c r="B44" s="303" t="s">
        <v>71</v>
      </c>
      <c r="C44" s="156"/>
      <c r="D44" s="156"/>
      <c r="E44" s="299" t="s">
        <v>327</v>
      </c>
      <c r="F44" s="156"/>
      <c r="G44" s="302"/>
    </row>
    <row r="45" spans="1:7">
      <c r="A45" s="155" t="s">
        <v>157</v>
      </c>
      <c r="B45" s="303" t="s">
        <v>71</v>
      </c>
      <c r="C45" s="156"/>
      <c r="D45" s="156"/>
      <c r="E45" s="299" t="s">
        <v>601</v>
      </c>
      <c r="F45" s="156"/>
      <c r="G45" s="302"/>
    </row>
    <row r="46" spans="1:7" ht="15.75" thickBot="1">
      <c r="A46" s="169"/>
      <c r="B46" s="62"/>
      <c r="C46" s="157"/>
      <c r="D46" s="157"/>
      <c r="E46" s="157"/>
      <c r="F46" s="157"/>
      <c r="G46" s="158"/>
    </row>
    <row r="47" spans="1:7">
      <c r="A47" s="32" t="s">
        <v>658</v>
      </c>
      <c r="B47" s="126"/>
      <c r="C47" s="173"/>
      <c r="D47" s="173"/>
      <c r="E47" s="179" t="s">
        <v>660</v>
      </c>
      <c r="F47" s="173"/>
      <c r="G47" s="174"/>
    </row>
    <row r="48" spans="1:7">
      <c r="A48" s="166" t="s">
        <v>22</v>
      </c>
      <c r="B48" s="99"/>
      <c r="C48" s="156"/>
      <c r="D48" s="343" t="s">
        <v>348</v>
      </c>
      <c r="E48" s="342" t="s">
        <v>392</v>
      </c>
      <c r="F48" s="343">
        <v>220</v>
      </c>
      <c r="G48" s="391"/>
    </row>
    <row r="49" spans="1:7">
      <c r="A49" s="166" t="s">
        <v>659</v>
      </c>
      <c r="B49" s="99"/>
      <c r="C49" s="156"/>
      <c r="D49" s="343"/>
      <c r="E49" s="342"/>
      <c r="F49" s="343"/>
      <c r="G49" s="391"/>
    </row>
    <row r="50" spans="1:7">
      <c r="A50" s="155" t="s">
        <v>287</v>
      </c>
      <c r="B50" s="392" t="s">
        <v>71</v>
      </c>
      <c r="C50" s="156"/>
      <c r="D50" s="156"/>
      <c r="E50" s="164" t="s">
        <v>661</v>
      </c>
      <c r="F50" s="156"/>
      <c r="G50" s="390" t="s">
        <v>215</v>
      </c>
    </row>
    <row r="51" spans="1:7">
      <c r="A51" s="155" t="s">
        <v>288</v>
      </c>
      <c r="B51" s="392" t="s">
        <v>71</v>
      </c>
      <c r="C51" s="156"/>
      <c r="D51" s="156"/>
      <c r="E51" s="311" t="s">
        <v>549</v>
      </c>
      <c r="F51" s="156"/>
      <c r="G51" s="312"/>
    </row>
    <row r="52" spans="1:7" ht="15.75" thickBot="1">
      <c r="A52" s="169"/>
      <c r="B52" s="62"/>
      <c r="C52" s="157"/>
      <c r="D52" s="157"/>
      <c r="E52" s="157"/>
      <c r="F52" s="157"/>
      <c r="G52" s="158"/>
    </row>
    <row r="53" spans="1:7">
      <c r="A53" s="32" t="s">
        <v>144</v>
      </c>
      <c r="B53" s="126"/>
      <c r="C53" s="173"/>
      <c r="D53" s="173"/>
      <c r="E53" s="306" t="s">
        <v>662</v>
      </c>
      <c r="F53" s="173"/>
      <c r="G53" s="174"/>
    </row>
    <row r="54" spans="1:7">
      <c r="A54" s="166" t="s">
        <v>22</v>
      </c>
      <c r="B54" s="130"/>
      <c r="C54" s="156"/>
      <c r="D54" s="343" t="s">
        <v>668</v>
      </c>
      <c r="E54" s="342" t="s">
        <v>664</v>
      </c>
      <c r="F54" s="343" t="s">
        <v>669</v>
      </c>
      <c r="G54" s="333" t="s">
        <v>663</v>
      </c>
    </row>
    <row r="55" spans="1:7" ht="45">
      <c r="A55" s="167" t="s">
        <v>665</v>
      </c>
      <c r="B55" s="99"/>
      <c r="C55" s="156"/>
      <c r="D55" s="343"/>
      <c r="E55" s="342"/>
      <c r="F55" s="343"/>
      <c r="G55" s="333"/>
    </row>
    <row r="56" spans="1:7">
      <c r="A56" s="155" t="s">
        <v>666</v>
      </c>
      <c r="B56" s="395" t="s">
        <v>71</v>
      </c>
      <c r="C56" s="156"/>
      <c r="D56" s="156"/>
      <c r="E56" s="299" t="s">
        <v>667</v>
      </c>
      <c r="F56" s="156"/>
      <c r="G56" s="302"/>
    </row>
    <row r="57" spans="1:7">
      <c r="A57" s="143" t="s">
        <v>147</v>
      </c>
      <c r="B57" s="392" t="s">
        <v>71</v>
      </c>
      <c r="C57" s="156"/>
      <c r="D57" s="156"/>
      <c r="E57" s="254" t="s">
        <v>670</v>
      </c>
      <c r="F57" s="156"/>
      <c r="G57" s="302"/>
    </row>
    <row r="58" spans="1:7">
      <c r="A58" s="47" t="s">
        <v>175</v>
      </c>
      <c r="B58" s="393" t="s">
        <v>71</v>
      </c>
      <c r="C58" s="151"/>
      <c r="D58" s="152"/>
      <c r="E58" s="152"/>
      <c r="F58" s="153"/>
      <c r="G58" s="154" t="s">
        <v>176</v>
      </c>
    </row>
    <row r="59" spans="1:7">
      <c r="A59" s="143" t="s">
        <v>148</v>
      </c>
      <c r="B59" s="392" t="s">
        <v>71</v>
      </c>
      <c r="C59" s="156"/>
      <c r="D59" s="156"/>
      <c r="E59" s="299" t="s">
        <v>671</v>
      </c>
      <c r="F59" s="156"/>
      <c r="G59" s="302"/>
    </row>
    <row r="60" spans="1:7" s="313" customFormat="1">
      <c r="A60" s="143" t="s">
        <v>206</v>
      </c>
      <c r="B60" s="392" t="s">
        <v>71</v>
      </c>
      <c r="C60" s="156"/>
      <c r="D60" s="156"/>
      <c r="E60" s="397" t="s">
        <v>672</v>
      </c>
      <c r="F60" s="156"/>
      <c r="G60" s="312"/>
    </row>
    <row r="61" spans="1:7" ht="15.75" thickBot="1">
      <c r="A61" s="295"/>
      <c r="B61" s="394"/>
      <c r="C61" s="157"/>
      <c r="D61" s="157"/>
      <c r="E61" s="296"/>
      <c r="F61" s="157"/>
      <c r="G61" s="158"/>
    </row>
    <row r="64" spans="1:7">
      <c r="C64" s="347" t="s">
        <v>673</v>
      </c>
      <c r="D64" s="347"/>
      <c r="E64" s="347"/>
      <c r="F64" s="347"/>
    </row>
    <row r="67" spans="2:7">
      <c r="D67" s="133" t="s">
        <v>690</v>
      </c>
    </row>
    <row r="68" spans="2:7">
      <c r="B68" s="132"/>
    </row>
    <row r="69" spans="2:7">
      <c r="B69" s="389" t="s">
        <v>4</v>
      </c>
      <c r="C69" s="389"/>
      <c r="D69" s="389"/>
      <c r="E69" s="389"/>
      <c r="F69" s="310" t="s">
        <v>5</v>
      </c>
    </row>
    <row r="70" spans="2:7">
      <c r="B70" s="387" t="s">
        <v>677</v>
      </c>
      <c r="C70" s="387"/>
      <c r="D70" s="387"/>
      <c r="E70" s="387"/>
      <c r="F70" s="297">
        <v>9330</v>
      </c>
    </row>
    <row r="71" spans="2:7">
      <c r="B71" s="387" t="s">
        <v>678</v>
      </c>
      <c r="C71" s="387"/>
      <c r="D71" s="387"/>
      <c r="E71" s="387"/>
      <c r="F71" s="297">
        <v>3500</v>
      </c>
    </row>
    <row r="72" spans="2:7">
      <c r="B72" s="387" t="s">
        <v>680</v>
      </c>
      <c r="C72" s="387"/>
      <c r="D72" s="387"/>
      <c r="E72" s="387"/>
      <c r="F72" s="297">
        <v>6900</v>
      </c>
    </row>
    <row r="73" spans="2:7">
      <c r="B73" s="387" t="s">
        <v>208</v>
      </c>
      <c r="C73" s="387"/>
      <c r="D73" s="387"/>
      <c r="E73" s="387"/>
      <c r="F73" s="297">
        <v>4720</v>
      </c>
    </row>
    <row r="74" spans="2:7">
      <c r="B74" s="387" t="s">
        <v>681</v>
      </c>
      <c r="C74" s="387"/>
      <c r="D74" s="387"/>
      <c r="E74" s="387"/>
      <c r="F74" s="297">
        <v>29700</v>
      </c>
    </row>
    <row r="75" spans="2:7">
      <c r="B75" s="388" t="s">
        <v>679</v>
      </c>
      <c r="C75" s="388"/>
      <c r="D75" s="388"/>
      <c r="E75" s="388"/>
      <c r="F75" s="52">
        <f>SUM(F70:F74)</f>
        <v>54150</v>
      </c>
      <c r="G75" s="298" t="s">
        <v>688</v>
      </c>
    </row>
    <row r="77" spans="2:7">
      <c r="B77" s="53" t="s">
        <v>689</v>
      </c>
    </row>
    <row r="81" spans="2:2">
      <c r="B81" s="26"/>
    </row>
    <row r="83" spans="2:2">
      <c r="B83" s="50"/>
    </row>
    <row r="85" spans="2:2">
      <c r="B85" s="51"/>
    </row>
  </sheetData>
  <mergeCells count="37">
    <mergeCell ref="F5:F6"/>
    <mergeCell ref="F39:F40"/>
    <mergeCell ref="F48:F49"/>
    <mergeCell ref="E5:E6"/>
    <mergeCell ref="E28:E29"/>
    <mergeCell ref="A1:A2"/>
    <mergeCell ref="C1:C2"/>
    <mergeCell ref="D1:D2"/>
    <mergeCell ref="E39:E40"/>
    <mergeCell ref="E42:E43"/>
    <mergeCell ref="D5:D6"/>
    <mergeCell ref="D39:D40"/>
    <mergeCell ref="D28:D29"/>
    <mergeCell ref="D31:D32"/>
    <mergeCell ref="G1:G2"/>
    <mergeCell ref="E1:E2"/>
    <mergeCell ref="B1:B2"/>
    <mergeCell ref="C64:F64"/>
    <mergeCell ref="G54:G55"/>
    <mergeCell ref="D54:D55"/>
    <mergeCell ref="F54:F55"/>
    <mergeCell ref="E31:E32"/>
    <mergeCell ref="F31:F32"/>
    <mergeCell ref="D42:D43"/>
    <mergeCell ref="F42:F43"/>
    <mergeCell ref="E54:E55"/>
    <mergeCell ref="G48:G49"/>
    <mergeCell ref="D48:D49"/>
    <mergeCell ref="F28:F29"/>
    <mergeCell ref="E48:E49"/>
    <mergeCell ref="B74:E74"/>
    <mergeCell ref="B75:E75"/>
    <mergeCell ref="B69:E69"/>
    <mergeCell ref="B70:E70"/>
    <mergeCell ref="B71:E71"/>
    <mergeCell ref="B72:E72"/>
    <mergeCell ref="B73:E73"/>
  </mergeCells>
  <pageMargins left="0.7" right="0.7" top="0.75" bottom="0.75" header="0.3" footer="0.3"/>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Transportation &amp; Hotel</vt:lpstr>
      <vt:lpstr>Day 1&amp;2</vt:lpstr>
      <vt:lpstr>Day 3</vt:lpstr>
      <vt:lpstr>Day 4</vt:lpstr>
      <vt:lpstr>Day 5</vt:lpstr>
      <vt:lpstr>Day 6</vt:lpstr>
      <vt:lpstr>Day 7</vt:lpstr>
      <vt:lpstr>Day 8</vt:lpstr>
      <vt:lpstr>Day 9</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2015-11-15T15:52:44Z</dcterms:modified>
</cp:coreProperties>
</file>